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ygnnet-my.sharepoint.com/personal/katja_poranen_edu_jyvaskyla_fi/Documents/"/>
    </mc:Choice>
  </mc:AlternateContent>
  <xr:revisionPtr revIDLastSave="2" documentId="8_{11B09740-358F-4854-9D7F-43D2001C61DD}" xr6:coauthVersionLast="47" xr6:coauthVersionMax="47" xr10:uidLastSave="{6AB5E570-3708-46F0-B7AA-FD5E4DA804DB}"/>
  <bookViews>
    <workbookView xWindow="-120" yWindow="-120" windowWidth="20730" windowHeight="110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C0YRIaoHSqGhCtYM/RDldQYzwCdWkdVmIhYvXSJ+sU="/>
    </ext>
  </extLst>
</workbook>
</file>

<file path=xl/calcChain.xml><?xml version="1.0" encoding="utf-8"?>
<calcChain xmlns="http://schemas.openxmlformats.org/spreadsheetml/2006/main">
  <c r="J68" i="1" l="1"/>
  <c r="J64" i="1"/>
  <c r="J30" i="1"/>
  <c r="J11" i="1"/>
  <c r="L68" i="1"/>
  <c r="L30" i="1"/>
  <c r="L11" i="1"/>
  <c r="M64" i="1"/>
  <c r="K30" i="1"/>
  <c r="M30" i="1"/>
  <c r="H30" i="1"/>
  <c r="H64" i="1" s="1"/>
  <c r="H68" i="1" s="1"/>
  <c r="M11" i="1"/>
  <c r="M68" i="1" l="1"/>
  <c r="K64" i="1"/>
  <c r="K68" i="1" s="1"/>
</calcChain>
</file>

<file path=xl/sharedStrings.xml><?xml version="1.0" encoding="utf-8"?>
<sst xmlns="http://schemas.openxmlformats.org/spreadsheetml/2006/main" count="70" uniqueCount="67">
  <si>
    <t>OAJ:N JYVÄSKYLÄN PAIKALLISYHDISTYS R.Y.</t>
  </si>
  <si>
    <t>TALOUSARVIO 2023</t>
  </si>
  <si>
    <t>ARVIO</t>
  </si>
  <si>
    <t>Varainhankinta</t>
  </si>
  <si>
    <t xml:space="preserve">OAJ Jäsenmaksupalautukset </t>
  </si>
  <si>
    <t>5900€/kk</t>
  </si>
  <si>
    <t xml:space="preserve"> + täsm.n 2000€/kk (D)</t>
  </si>
  <si>
    <t>Avustus OAJ</t>
  </si>
  <si>
    <t>Varsinainen toiminta</t>
  </si>
  <si>
    <t>JÄRJESTÖTOIMINTA</t>
  </si>
  <si>
    <t>Puheenjohtaja</t>
  </si>
  <si>
    <t>Varapuheenjohtaja</t>
  </si>
  <si>
    <t>2. Varapuheenjohtaja</t>
  </si>
  <si>
    <t>Sihteeri</t>
  </si>
  <si>
    <t>Jäsensihteeri</t>
  </si>
  <si>
    <t>Taloudenhoitaja</t>
  </si>
  <si>
    <t>Kokousjärjestelijä</t>
  </si>
  <si>
    <t>Tiedottajat (some + sp)</t>
  </si>
  <si>
    <t>Muut palkkiot</t>
  </si>
  <si>
    <t>Puheenjohtajan työpäivän osto</t>
  </si>
  <si>
    <t>MATKAKULUT</t>
  </si>
  <si>
    <t>12*(289,98+30,92+30,92+135)=5841,84</t>
  </si>
  <si>
    <t>TOIMINNANTARKASTUS</t>
  </si>
  <si>
    <t>TOIMIHENKILÖKULUT</t>
  </si>
  <si>
    <t>EDUNVALVONTA</t>
  </si>
  <si>
    <t>MUISTAMISET</t>
  </si>
  <si>
    <t>yhteysopet, pitkäaikaiset toimijat, eläköityvät</t>
  </si>
  <si>
    <t>VIRKISTYS</t>
  </si>
  <si>
    <t>Yhteensä</t>
  </si>
  <si>
    <t>korkotuotot</t>
  </si>
  <si>
    <t>poistot</t>
  </si>
  <si>
    <t>yli- / alijäämä</t>
  </si>
  <si>
    <t>TOT. 2024</t>
  </si>
  <si>
    <t>ARVIO 2026</t>
  </si>
  <si>
    <t>vuokratuotot</t>
  </si>
  <si>
    <t>PALKKIOT</t>
  </si>
  <si>
    <t>ULKOPUOLISET PALV.</t>
  </si>
  <si>
    <t>Kokouspalkkiot 40€/hallitus, 20€/muut</t>
  </si>
  <si>
    <t>KOKOUS- JA NEUVOTTELUKULUT</t>
  </si>
  <si>
    <t>vuosik., hallitussem, kokousruok, muut kok</t>
  </si>
  <si>
    <t>KM-KORVAUKSET</t>
  </si>
  <si>
    <t>VASTIKKEET</t>
  </si>
  <si>
    <t>TALOUSHALLINTO</t>
  </si>
  <si>
    <t>atk-laite, -ohjelmistokulut, puhelinkulut</t>
  </si>
  <si>
    <t>ATK-LAITE JA -OHJELMISTOKULUT</t>
  </si>
  <si>
    <t>TOIMISTOTARVIKKEET</t>
  </si>
  <si>
    <t xml:space="preserve">EDUSTUSKULUT </t>
  </si>
  <si>
    <t>sis. ple:n ja pj:n vaikuttamisraha 2x500€</t>
  </si>
  <si>
    <t>HENKILÖSIVUKULUT</t>
  </si>
  <si>
    <t>RAHALIIKENTEEN KULUT</t>
  </si>
  <si>
    <t>MUUT KULUT</t>
  </si>
  <si>
    <t>solidaarisuus, pride ym.</t>
  </si>
  <si>
    <t>VOP 2024 käsiohjelmat, kokouskulut</t>
  </si>
  <si>
    <t>MUUT TOIMITILAKULUT</t>
  </si>
  <si>
    <t>KOULUTUS</t>
  </si>
  <si>
    <t>Educa, kevätkekkerit</t>
  </si>
  <si>
    <t xml:space="preserve"> </t>
  </si>
  <si>
    <t>PUHELIN- JA TIETOLIIKENNEKULUT</t>
  </si>
  <si>
    <t>12*(322,81+34,42+34,42)=4699,80</t>
  </si>
  <si>
    <t>siivous 12*135€</t>
  </si>
  <si>
    <t>Yhteysopettajakoulutus, palkkaillat</t>
  </si>
  <si>
    <t>VOL tuotot</t>
  </si>
  <si>
    <t>sis.VOP avustus</t>
  </si>
  <si>
    <t>ed.valv.ilta, päätt. ja poliit. tapaam., neuv.pvät, luott.edust.vaalit</t>
  </si>
  <si>
    <t xml:space="preserve">  </t>
  </si>
  <si>
    <t>tilanne 07/2025</t>
  </si>
  <si>
    <t>plussalla 861,01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</si>
</sst>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Calibri"/>
      <scheme val="minor"/>
    </font>
    <font>
      <b/>
      <sz val="14"/>
      <color theme="1"/>
      <name val="Arial"/>
    </font>
    <font>
      <sz val="10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2"/>
      <color theme="1"/>
      <name val="Calibri"/>
    </font>
    <font>
      <sz val="10"/>
      <color rgb="FF000000"/>
      <name val="Arial"/>
    </font>
    <font>
      <sz val="10"/>
      <color theme="1"/>
      <name val="Arial"/>
    </font>
    <font>
      <sz val="10"/>
      <color rgb="FFFF0000"/>
      <name val="Calibri"/>
    </font>
    <font>
      <sz val="9"/>
      <color rgb="FF000000"/>
      <name val="Arial"/>
    </font>
    <font>
      <sz val="10"/>
      <color theme="1"/>
      <name val="Calibri"/>
      <scheme val="minor"/>
    </font>
    <font>
      <i/>
      <u/>
      <sz val="10"/>
      <color theme="1"/>
      <name val="Arial"/>
    </font>
    <font>
      <i/>
      <u/>
      <sz val="10"/>
      <color theme="1"/>
      <name val="Arial"/>
    </font>
    <font>
      <i/>
      <u/>
      <sz val="10"/>
      <color theme="1"/>
      <name val="Arial"/>
    </font>
    <font>
      <u/>
      <sz val="10"/>
      <color theme="1"/>
      <name val="Arial"/>
    </font>
    <font>
      <sz val="10"/>
      <color rgb="FF000000"/>
      <name val="Calibri"/>
    </font>
    <font>
      <i/>
      <sz val="10"/>
      <color theme="1"/>
      <name val="Arial"/>
    </font>
    <font>
      <sz val="8"/>
      <color theme="1"/>
      <name val="Arial"/>
    </font>
    <font>
      <i/>
      <u/>
      <sz val="10"/>
      <color theme="1"/>
      <name val="Arial"/>
    </font>
    <font>
      <strike/>
      <sz val="10"/>
      <color theme="1"/>
      <name val="Arial"/>
    </font>
    <font>
      <b/>
      <i/>
      <sz val="10"/>
      <color theme="1"/>
      <name val="Arial"/>
    </font>
    <font>
      <sz val="9"/>
      <color rgb="FF1F1F1F"/>
      <name val="Roboto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color rgb="FF000000"/>
      <name val="Arial"/>
      <family val="2"/>
    </font>
    <font>
      <i/>
      <u/>
      <sz val="10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99"/>
        <bgColor rgb="FFFFFF99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4" fillId="2" borderId="1" xfId="0" applyFont="1" applyFill="1" applyBorder="1"/>
    <xf numFmtId="0" fontId="9" fillId="0" borderId="0" xfId="0" applyFont="1"/>
    <xf numFmtId="2" fontId="4" fillId="0" borderId="0" xfId="0" applyNumberFormat="1" applyFont="1"/>
    <xf numFmtId="2" fontId="4" fillId="0" borderId="0" xfId="0" applyNumberFormat="1" applyFont="1" applyAlignment="1"/>
    <xf numFmtId="0" fontId="11" fillId="0" borderId="0" xfId="0" applyFont="1" applyAlignment="1"/>
    <xf numFmtId="2" fontId="12" fillId="2" borderId="1" xfId="0" applyNumberFormat="1" applyFont="1" applyFill="1" applyBorder="1" applyAlignment="1">
      <alignment horizontal="right"/>
    </xf>
    <xf numFmtId="2" fontId="13" fillId="0" borderId="0" xfId="0" applyNumberFormat="1" applyFont="1" applyAlignment="1">
      <alignment horizontal="right"/>
    </xf>
    <xf numFmtId="2" fontId="15" fillId="0" borderId="0" xfId="0" applyNumberFormat="1" applyFont="1"/>
    <xf numFmtId="0" fontId="16" fillId="3" borderId="1" xfId="0" applyFont="1" applyFill="1" applyBorder="1"/>
    <xf numFmtId="0" fontId="2" fillId="0" borderId="0" xfId="0" applyFont="1" applyAlignment="1"/>
    <xf numFmtId="2" fontId="17" fillId="0" borderId="0" xfId="0" applyNumberFormat="1" applyFont="1"/>
    <xf numFmtId="2" fontId="18" fillId="0" borderId="0" xfId="0" applyNumberFormat="1" applyFont="1" applyAlignment="1"/>
    <xf numFmtId="2" fontId="19" fillId="0" borderId="0" xfId="0" applyNumberFormat="1" applyFont="1"/>
    <xf numFmtId="2" fontId="20" fillId="0" borderId="0" xfId="0" applyNumberFormat="1" applyFont="1"/>
    <xf numFmtId="2" fontId="4" fillId="3" borderId="1" xfId="0" applyNumberFormat="1" applyFont="1" applyFill="1" applyBorder="1"/>
    <xf numFmtId="2" fontId="2" fillId="2" borderId="1" xfId="0" applyNumberFormat="1" applyFont="1" applyFill="1" applyBorder="1"/>
    <xf numFmtId="2" fontId="2" fillId="0" borderId="0" xfId="0" applyNumberFormat="1" applyFont="1"/>
    <xf numFmtId="2" fontId="21" fillId="0" borderId="0" xfId="0" applyNumberFormat="1" applyFont="1"/>
    <xf numFmtId="2" fontId="4" fillId="2" borderId="1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22" fillId="0" borderId="0" xfId="0" applyFont="1"/>
    <xf numFmtId="0" fontId="0" fillId="0" borderId="0" xfId="0" applyFont="1" applyFill="1" applyAlignment="1"/>
    <xf numFmtId="0" fontId="2" fillId="0" borderId="1" xfId="0" applyFont="1" applyFill="1" applyBorder="1"/>
    <xf numFmtId="0" fontId="8" fillId="0" borderId="0" xfId="0" applyFont="1" applyFill="1"/>
    <xf numFmtId="0" fontId="4" fillId="0" borderId="1" xfId="0" applyFont="1" applyFill="1" applyBorder="1"/>
    <xf numFmtId="0" fontId="4" fillId="0" borderId="0" xfId="0" applyFont="1" applyFill="1" applyAlignment="1"/>
    <xf numFmtId="2" fontId="4" fillId="0" borderId="1" xfId="0" applyNumberFormat="1" applyFont="1" applyFill="1" applyBorder="1"/>
    <xf numFmtId="0" fontId="10" fillId="0" borderId="1" xfId="0" applyFont="1" applyFill="1" applyBorder="1" applyAlignment="1">
      <alignment horizontal="right"/>
    </xf>
    <xf numFmtId="2" fontId="13" fillId="0" borderId="0" xfId="0" applyNumberFormat="1" applyFont="1" applyFill="1" applyAlignment="1">
      <alignment horizontal="right"/>
    </xf>
    <xf numFmtId="2" fontId="14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/>
    <xf numFmtId="2" fontId="2" fillId="0" borderId="0" xfId="0" applyNumberFormat="1" applyFont="1" applyFill="1"/>
    <xf numFmtId="2" fontId="4" fillId="0" borderId="0" xfId="0" applyNumberFormat="1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0" fontId="23" fillId="0" borderId="0" xfId="0" applyFont="1" applyAlignment="1"/>
    <xf numFmtId="0" fontId="24" fillId="3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4" borderId="0" xfId="0" applyFont="1" applyFill="1" applyAlignment="1"/>
    <xf numFmtId="0" fontId="24" fillId="4" borderId="0" xfId="0" applyFont="1" applyFill="1" applyAlignment="1">
      <alignment horizontal="center"/>
    </xf>
    <xf numFmtId="2" fontId="27" fillId="0" borderId="0" xfId="0" applyNumberFormat="1" applyFont="1"/>
    <xf numFmtId="0" fontId="26" fillId="0" borderId="0" xfId="0" applyFont="1"/>
    <xf numFmtId="0" fontId="28" fillId="0" borderId="0" xfId="0" applyFont="1" applyAlignment="1"/>
    <xf numFmtId="0" fontId="29" fillId="0" borderId="0" xfId="0" applyFont="1"/>
    <xf numFmtId="0" fontId="29" fillId="0" borderId="0" xfId="0" applyFont="1" applyAlignment="1"/>
    <xf numFmtId="0" fontId="23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2" fontId="29" fillId="0" borderId="0" xfId="0" applyNumberFormat="1" applyFont="1"/>
    <xf numFmtId="2" fontId="29" fillId="0" borderId="0" xfId="0" applyNumberFormat="1" applyFont="1" applyAlignment="1"/>
    <xf numFmtId="0" fontId="28" fillId="4" borderId="0" xfId="0" applyFont="1" applyFill="1" applyAlignment="1"/>
    <xf numFmtId="2" fontId="29" fillId="4" borderId="0" xfId="0" applyNumberFormat="1" applyFont="1" applyFill="1"/>
    <xf numFmtId="0" fontId="27" fillId="4" borderId="0" xfId="0" applyFont="1" applyFill="1"/>
    <xf numFmtId="0" fontId="27" fillId="0" borderId="0" xfId="0" applyFont="1"/>
    <xf numFmtId="0" fontId="27" fillId="3" borderId="1" xfId="0" applyFont="1" applyFill="1" applyBorder="1"/>
    <xf numFmtId="0" fontId="27" fillId="2" borderId="1" xfId="0" applyFont="1" applyFill="1" applyBorder="1"/>
    <xf numFmtId="0" fontId="30" fillId="4" borderId="0" xfId="0" applyFont="1" applyFill="1" applyAlignment="1"/>
    <xf numFmtId="0" fontId="30" fillId="0" borderId="0" xfId="0" applyFont="1" applyAlignment="1"/>
    <xf numFmtId="0" fontId="30" fillId="3" borderId="1" xfId="0" applyFont="1" applyFill="1" applyBorder="1"/>
    <xf numFmtId="2" fontId="31" fillId="2" borderId="1" xfId="0" applyNumberFormat="1" applyFont="1" applyFill="1" applyBorder="1" applyAlignment="1">
      <alignment horizontal="right"/>
    </xf>
    <xf numFmtId="0" fontId="30" fillId="3" borderId="1" xfId="0" applyFont="1" applyFill="1" applyBorder="1" applyAlignment="1"/>
    <xf numFmtId="0" fontId="27" fillId="0" borderId="0" xfId="0" applyFont="1" applyAlignment="1"/>
    <xf numFmtId="0" fontId="27" fillId="3" borderId="1" xfId="0" applyFont="1" applyFill="1" applyBorder="1" applyAlignment="1"/>
    <xf numFmtId="0" fontId="32" fillId="0" borderId="0" xfId="0" applyFont="1" applyAlignment="1"/>
    <xf numFmtId="0" fontId="27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76"/>
  <sheetViews>
    <sheetView tabSelected="1" zoomScale="102" workbookViewId="0">
      <selection activeCell="F64" sqref="F64"/>
    </sheetView>
  </sheetViews>
  <sheetFormatPr defaultColWidth="14.42578125" defaultRowHeight="15" customHeight="1" x14ac:dyDescent="0.2"/>
  <cols>
    <col min="1" max="3" width="8.7109375" customWidth="1"/>
    <col min="4" max="4" width="10.85546875" customWidth="1"/>
    <col min="5" max="5" width="8.28515625" customWidth="1"/>
    <col min="6" max="6" width="13.28515625" customWidth="1"/>
    <col min="7" max="7" width="21.7109375" customWidth="1"/>
    <col min="8" max="8" width="13.85546875" style="51" customWidth="1"/>
    <col min="9" max="9" width="4.7109375" customWidth="1"/>
    <col min="10" max="10" width="15.140625" customWidth="1"/>
    <col min="11" max="11" width="13.28515625" customWidth="1"/>
    <col min="12" max="12" width="18.5703125" customWidth="1"/>
    <col min="13" max="14" width="13.28515625" customWidth="1"/>
    <col min="15" max="15" width="15" customWidth="1"/>
    <col min="16" max="16" width="9.42578125" customWidth="1"/>
    <col min="17" max="17" width="8.7109375" customWidth="1"/>
    <col min="18" max="18" width="18.140625" customWidth="1"/>
  </cols>
  <sheetData>
    <row r="1" spans="1:18" ht="36" customHeight="1" x14ac:dyDescent="0.25">
      <c r="A1" s="1" t="s">
        <v>0</v>
      </c>
      <c r="M1" s="32"/>
      <c r="N1" s="3"/>
      <c r="O1" s="31"/>
      <c r="P1" s="32"/>
      <c r="Q1" s="4"/>
      <c r="R1" s="5"/>
    </row>
    <row r="2" spans="1:18" ht="12.75" customHeight="1" x14ac:dyDescent="0.2">
      <c r="M2" s="32"/>
      <c r="N2" s="3"/>
      <c r="O2" s="31"/>
      <c r="P2" s="32"/>
      <c r="Q2" s="4"/>
      <c r="R2" s="5"/>
    </row>
    <row r="3" spans="1:18" ht="12.75" customHeight="1" x14ac:dyDescent="0.25">
      <c r="A3" s="6" t="s">
        <v>1</v>
      </c>
      <c r="C3" s="7">
        <v>2026</v>
      </c>
      <c r="G3" t="s">
        <v>56</v>
      </c>
      <c r="H3" s="52" t="s">
        <v>33</v>
      </c>
      <c r="I3" s="50"/>
      <c r="J3" s="50" t="s">
        <v>65</v>
      </c>
      <c r="K3" s="47" t="s">
        <v>2</v>
      </c>
      <c r="L3" s="48" t="s">
        <v>32</v>
      </c>
      <c r="M3" s="49" t="s">
        <v>2</v>
      </c>
      <c r="N3" s="9"/>
      <c r="O3" s="33"/>
      <c r="P3" s="34"/>
      <c r="Q3" s="4"/>
      <c r="R3" s="5"/>
    </row>
    <row r="4" spans="1:18" ht="12.75" customHeight="1" x14ac:dyDescent="0.2">
      <c r="K4" s="8">
        <v>2025</v>
      </c>
      <c r="L4" s="9"/>
      <c r="M4" s="10">
        <v>2024</v>
      </c>
      <c r="N4" s="5"/>
      <c r="O4" s="35"/>
      <c r="P4" s="34"/>
      <c r="Q4" s="4"/>
      <c r="R4" s="5"/>
    </row>
    <row r="5" spans="1:18" ht="12.75" customHeight="1" x14ac:dyDescent="0.25">
      <c r="A5" s="6" t="s">
        <v>3</v>
      </c>
      <c r="B5" s="4"/>
      <c r="K5" s="8"/>
      <c r="L5" s="9"/>
      <c r="M5" s="10"/>
      <c r="N5" s="5"/>
      <c r="O5" s="33"/>
      <c r="P5" s="34"/>
      <c r="Q5" s="4"/>
      <c r="R5" s="5"/>
    </row>
    <row r="6" spans="1:18" ht="12.75" customHeight="1" x14ac:dyDescent="0.2">
      <c r="E6" s="11"/>
      <c r="K6" s="8"/>
      <c r="L6" s="9"/>
      <c r="M6" s="10"/>
      <c r="N6" s="5"/>
      <c r="O6" s="33"/>
      <c r="P6" s="34"/>
      <c r="Q6" s="4"/>
      <c r="R6" s="5"/>
    </row>
    <row r="7" spans="1:18" ht="12.75" customHeight="1" x14ac:dyDescent="0.2">
      <c r="B7" s="3" t="s">
        <v>4</v>
      </c>
      <c r="E7" s="3" t="s">
        <v>5</v>
      </c>
      <c r="F7" s="3" t="s">
        <v>6</v>
      </c>
      <c r="G7" s="3"/>
      <c r="H7" s="64">
        <v>94800</v>
      </c>
      <c r="I7" s="65"/>
      <c r="J7" s="65">
        <v>59222.54</v>
      </c>
      <c r="K7" s="66">
        <v>94800</v>
      </c>
      <c r="L7" s="65">
        <v>100999.42</v>
      </c>
      <c r="M7" s="67">
        <v>86400</v>
      </c>
      <c r="N7" s="5"/>
      <c r="O7" s="35"/>
      <c r="P7" s="36"/>
      <c r="Q7" s="12"/>
      <c r="R7" s="12"/>
    </row>
    <row r="8" spans="1:18" ht="12.75" customHeight="1" x14ac:dyDescent="0.2">
      <c r="B8" s="3" t="s">
        <v>7</v>
      </c>
      <c r="H8" s="68">
        <v>10000</v>
      </c>
      <c r="I8" s="69"/>
      <c r="J8" s="69">
        <v>10280</v>
      </c>
      <c r="K8" s="70">
        <v>10000</v>
      </c>
      <c r="L8" s="53">
        <v>13820</v>
      </c>
      <c r="M8" s="67">
        <v>10000</v>
      </c>
      <c r="N8" s="65" t="s">
        <v>62</v>
      </c>
      <c r="O8" s="35"/>
      <c r="P8" s="36"/>
      <c r="Q8" s="13"/>
      <c r="R8" s="12"/>
    </row>
    <row r="9" spans="1:18" ht="12.75" customHeight="1" x14ac:dyDescent="0.2">
      <c r="B9" s="3"/>
      <c r="H9" s="68"/>
      <c r="I9" s="69"/>
      <c r="J9" s="69"/>
      <c r="K9" s="70"/>
      <c r="L9" s="53">
        <v>263.5</v>
      </c>
      <c r="M9" s="67">
        <v>3162</v>
      </c>
      <c r="N9" s="5" t="s">
        <v>34</v>
      </c>
      <c r="O9" s="37"/>
      <c r="P9" s="36"/>
      <c r="Q9" s="13"/>
      <c r="R9" s="12"/>
    </row>
    <row r="10" spans="1:18" ht="12.75" customHeight="1" x14ac:dyDescent="0.2">
      <c r="B10" s="3"/>
      <c r="H10" s="68"/>
      <c r="I10" s="69"/>
      <c r="J10" s="69"/>
      <c r="K10" s="70"/>
      <c r="L10" s="53">
        <v>2525</v>
      </c>
      <c r="M10" s="67">
        <v>2000</v>
      </c>
      <c r="N10" s="65" t="s">
        <v>61</v>
      </c>
      <c r="O10" s="35"/>
      <c r="P10" s="34"/>
      <c r="Q10" s="14"/>
      <c r="R10" s="12"/>
    </row>
    <row r="11" spans="1:18" ht="12.75" customHeight="1" x14ac:dyDescent="0.2">
      <c r="B11" s="5"/>
      <c r="F11" s="3"/>
      <c r="G11" s="59" t="s">
        <v>28</v>
      </c>
      <c r="H11" s="64">
        <v>104800</v>
      </c>
      <c r="I11" s="65"/>
      <c r="J11" s="65">
        <f>SUM(J7:J10)</f>
        <v>69502.540000000008</v>
      </c>
      <c r="K11" s="66">
        <v>104800</v>
      </c>
      <c r="L11" s="65">
        <f>SUM(L7:L10)</f>
        <v>117607.92</v>
      </c>
      <c r="M11" s="71">
        <f>SUM(M7:M10)</f>
        <v>101562</v>
      </c>
      <c r="N11" s="16"/>
      <c r="O11" s="38"/>
      <c r="P11" s="39"/>
      <c r="Q11" s="17"/>
      <c r="R11" s="17"/>
    </row>
    <row r="12" spans="1:18" ht="12.75" customHeight="1" x14ac:dyDescent="0.2">
      <c r="H12" s="68"/>
      <c r="I12" s="69"/>
      <c r="J12" s="69"/>
      <c r="K12" s="70"/>
      <c r="L12" s="69"/>
      <c r="M12" s="67"/>
      <c r="N12" s="3"/>
      <c r="O12" s="31"/>
      <c r="P12" s="32"/>
      <c r="Q12" s="4"/>
      <c r="R12" s="12"/>
    </row>
    <row r="13" spans="1:18" ht="12.75" customHeight="1" x14ac:dyDescent="0.25">
      <c r="A13" s="6" t="s">
        <v>8</v>
      </c>
      <c r="H13" s="68"/>
      <c r="I13" s="69"/>
      <c r="K13" s="70"/>
      <c r="L13" s="69"/>
      <c r="M13" s="67"/>
      <c r="N13" s="3"/>
      <c r="O13" s="31"/>
      <c r="P13" s="32"/>
      <c r="Q13" s="4"/>
      <c r="R13" s="12"/>
    </row>
    <row r="14" spans="1:18" ht="12.75" customHeight="1" x14ac:dyDescent="0.25">
      <c r="A14" s="6"/>
      <c r="H14" s="68"/>
      <c r="I14" s="69"/>
      <c r="J14" s="69"/>
      <c r="K14" s="70"/>
      <c r="L14" s="69"/>
      <c r="M14" s="67"/>
      <c r="N14" s="3"/>
      <c r="O14" s="31"/>
      <c r="P14" s="32"/>
      <c r="Q14" s="4"/>
      <c r="R14" s="12"/>
    </row>
    <row r="15" spans="1:18" ht="12.75" customHeight="1" x14ac:dyDescent="0.2">
      <c r="A15" s="5" t="s">
        <v>9</v>
      </c>
      <c r="H15" s="68"/>
      <c r="I15" s="69"/>
      <c r="J15" s="69"/>
      <c r="K15" s="70"/>
      <c r="L15" s="69"/>
      <c r="M15" s="67"/>
      <c r="N15" s="3"/>
      <c r="O15" s="31"/>
      <c r="P15" s="32"/>
      <c r="Q15" s="4"/>
      <c r="R15" s="12"/>
    </row>
    <row r="16" spans="1:18" ht="12.75" customHeight="1" x14ac:dyDescent="0.2">
      <c r="H16" s="68"/>
      <c r="I16" s="69"/>
      <c r="J16" s="69"/>
      <c r="K16" s="70"/>
      <c r="L16" s="69"/>
      <c r="M16" s="67"/>
      <c r="N16" s="3"/>
      <c r="O16" s="31"/>
      <c r="P16" s="32"/>
      <c r="Q16" s="4"/>
      <c r="R16" s="12"/>
    </row>
    <row r="17" spans="1:18" ht="12.75" customHeight="1" x14ac:dyDescent="0.2">
      <c r="A17">
        <v>4906</v>
      </c>
      <c r="B17" s="12" t="s">
        <v>35</v>
      </c>
      <c r="C17" s="12"/>
      <c r="D17" s="12"/>
      <c r="H17" s="68"/>
      <c r="I17" s="69"/>
      <c r="J17" s="69"/>
      <c r="K17" s="70"/>
      <c r="L17" s="65"/>
      <c r="M17" s="67"/>
      <c r="N17" s="3"/>
      <c r="O17" s="31"/>
      <c r="P17" s="32"/>
      <c r="R17" s="12"/>
    </row>
    <row r="18" spans="1:18" ht="12.75" customHeight="1" x14ac:dyDescent="0.2">
      <c r="C18" s="12" t="s">
        <v>10</v>
      </c>
      <c r="D18" s="12"/>
      <c r="F18" s="3"/>
      <c r="G18" s="3"/>
      <c r="H18" s="64">
        <v>5600</v>
      </c>
      <c r="I18" s="65"/>
      <c r="J18" s="65">
        <v>2800</v>
      </c>
      <c r="K18" s="66">
        <v>5600</v>
      </c>
      <c r="L18" s="65">
        <v>2800</v>
      </c>
      <c r="M18" s="67">
        <v>5600</v>
      </c>
      <c r="N18" s="19"/>
      <c r="O18" s="40"/>
      <c r="P18" s="36"/>
      <c r="Q18" s="12"/>
      <c r="R18" s="20"/>
    </row>
    <row r="19" spans="1:18" ht="12.75" customHeight="1" x14ac:dyDescent="0.2">
      <c r="B19" s="12"/>
      <c r="C19" s="12" t="s">
        <v>11</v>
      </c>
      <c r="D19" s="12"/>
      <c r="H19" s="68">
        <v>2900</v>
      </c>
      <c r="I19" s="69"/>
      <c r="J19" s="69">
        <v>1450</v>
      </c>
      <c r="K19" s="70">
        <v>2900</v>
      </c>
      <c r="L19" s="69">
        <v>2900</v>
      </c>
      <c r="M19" s="67">
        <v>2900</v>
      </c>
      <c r="N19" s="19"/>
      <c r="O19" s="40"/>
      <c r="P19" s="36"/>
      <c r="Q19" s="12"/>
      <c r="R19" s="20"/>
    </row>
    <row r="20" spans="1:18" ht="12.75" customHeight="1" x14ac:dyDescent="0.2">
      <c r="B20" s="12"/>
      <c r="C20" s="12" t="s">
        <v>12</v>
      </c>
      <c r="D20" s="12"/>
      <c r="H20" s="68">
        <v>1900</v>
      </c>
      <c r="I20" s="69"/>
      <c r="J20" s="69">
        <v>950</v>
      </c>
      <c r="K20" s="70">
        <v>1900</v>
      </c>
      <c r="L20" s="69">
        <v>1900</v>
      </c>
      <c r="M20" s="67">
        <v>1900</v>
      </c>
      <c r="N20" s="19"/>
      <c r="O20" s="40"/>
      <c r="P20" s="36"/>
      <c r="Q20" s="12"/>
      <c r="R20" s="20"/>
    </row>
    <row r="21" spans="1:18" ht="12.75" customHeight="1" x14ac:dyDescent="0.2">
      <c r="B21" s="12"/>
      <c r="C21" s="12" t="s">
        <v>13</v>
      </c>
      <c r="D21" s="12"/>
      <c r="H21" s="68">
        <v>3000</v>
      </c>
      <c r="I21" s="69"/>
      <c r="J21" s="69">
        <v>1500</v>
      </c>
      <c r="K21" s="70">
        <v>3000</v>
      </c>
      <c r="L21" s="69">
        <v>2900</v>
      </c>
      <c r="M21" s="67">
        <v>2900</v>
      </c>
      <c r="N21" s="19"/>
      <c r="O21" s="40"/>
      <c r="P21" s="36"/>
      <c r="Q21" s="12"/>
      <c r="R21" s="20"/>
    </row>
    <row r="22" spans="1:18" ht="12.75" customHeight="1" x14ac:dyDescent="0.2">
      <c r="B22" s="12"/>
      <c r="C22" s="12" t="s">
        <v>14</v>
      </c>
      <c r="D22" s="12"/>
      <c r="F22" s="3"/>
      <c r="G22" s="3"/>
      <c r="H22" s="64">
        <v>2200</v>
      </c>
      <c r="I22" s="65"/>
      <c r="J22" s="65">
        <v>1100</v>
      </c>
      <c r="K22" s="66">
        <v>2200</v>
      </c>
      <c r="L22" s="65">
        <v>2800</v>
      </c>
      <c r="M22" s="67">
        <v>2800</v>
      </c>
      <c r="N22" s="19"/>
      <c r="O22" s="40"/>
      <c r="P22" s="36"/>
      <c r="Q22" s="12"/>
      <c r="R22" s="20"/>
    </row>
    <row r="23" spans="1:18" ht="12.75" customHeight="1" x14ac:dyDescent="0.2">
      <c r="B23" s="12"/>
      <c r="C23" s="12" t="s">
        <v>15</v>
      </c>
      <c r="D23" s="12"/>
      <c r="H23" s="68">
        <v>2200</v>
      </c>
      <c r="I23" s="69"/>
      <c r="J23" s="69">
        <v>1100</v>
      </c>
      <c r="K23" s="70">
        <v>2200</v>
      </c>
      <c r="L23" s="69">
        <v>1500</v>
      </c>
      <c r="M23" s="67">
        <v>1500</v>
      </c>
      <c r="N23" s="19"/>
      <c r="O23" s="40"/>
      <c r="P23" s="36"/>
      <c r="Q23" s="12"/>
      <c r="R23" s="20"/>
    </row>
    <row r="24" spans="1:18" ht="12.75" customHeight="1" x14ac:dyDescent="0.2">
      <c r="B24" s="12"/>
      <c r="C24" s="12" t="s">
        <v>16</v>
      </c>
      <c r="D24" s="12"/>
      <c r="H24" s="68">
        <v>800</v>
      </c>
      <c r="I24" s="69"/>
      <c r="J24" s="69">
        <v>400</v>
      </c>
      <c r="K24" s="72">
        <v>800</v>
      </c>
      <c r="L24" s="69">
        <v>750</v>
      </c>
      <c r="M24" s="67">
        <v>750</v>
      </c>
      <c r="N24" s="19"/>
      <c r="O24" s="40"/>
      <c r="P24" s="36"/>
      <c r="Q24" s="12"/>
      <c r="R24" s="20"/>
    </row>
    <row r="25" spans="1:18" ht="12.75" customHeight="1" x14ac:dyDescent="0.2">
      <c r="B25" s="12"/>
      <c r="C25" s="12" t="s">
        <v>17</v>
      </c>
      <c r="D25" s="12"/>
      <c r="H25" s="68">
        <v>2000</v>
      </c>
      <c r="I25" s="69"/>
      <c r="J25" s="69">
        <v>1000</v>
      </c>
      <c r="K25" s="72">
        <v>2000</v>
      </c>
      <c r="L25" s="69">
        <v>2900</v>
      </c>
      <c r="M25" s="67">
        <v>2900</v>
      </c>
      <c r="N25" s="19"/>
      <c r="O25" s="40"/>
      <c r="P25" s="36"/>
      <c r="Q25" s="12"/>
      <c r="R25" s="20"/>
    </row>
    <row r="26" spans="1:18" ht="12.75" customHeight="1" x14ac:dyDescent="0.2">
      <c r="B26" s="12"/>
      <c r="C26" s="12" t="s">
        <v>18</v>
      </c>
      <c r="D26" s="12"/>
      <c r="H26" s="68">
        <v>0</v>
      </c>
      <c r="I26" s="69"/>
      <c r="J26" s="69"/>
      <c r="K26" s="72">
        <v>0</v>
      </c>
      <c r="L26" s="69">
        <v>0</v>
      </c>
      <c r="M26" s="67">
        <v>512</v>
      </c>
      <c r="N26" s="3"/>
      <c r="O26" s="40"/>
      <c r="P26" s="36"/>
      <c r="Q26" s="21"/>
      <c r="R26" s="20"/>
    </row>
    <row r="27" spans="1:18" ht="12.75" customHeight="1" x14ac:dyDescent="0.2">
      <c r="B27" s="12"/>
      <c r="C27" s="12"/>
      <c r="D27" s="12"/>
      <c r="H27" s="68"/>
      <c r="I27" s="69"/>
      <c r="J27" s="69"/>
      <c r="K27" s="72"/>
      <c r="L27" s="69"/>
      <c r="M27" s="67"/>
      <c r="N27" s="3"/>
      <c r="O27" s="40"/>
      <c r="P27" s="36"/>
      <c r="Q27" s="21"/>
      <c r="R27" s="20"/>
    </row>
    <row r="28" spans="1:18" ht="12.75" customHeight="1" x14ac:dyDescent="0.2">
      <c r="B28" s="12"/>
      <c r="C28" s="12" t="s">
        <v>37</v>
      </c>
      <c r="D28" s="12"/>
      <c r="H28" s="68">
        <v>9500</v>
      </c>
      <c r="I28" s="69"/>
      <c r="J28" s="69">
        <v>4680</v>
      </c>
      <c r="K28" s="72">
        <v>7600</v>
      </c>
      <c r="L28" s="69">
        <v>10515.14</v>
      </c>
      <c r="M28" s="67">
        <v>9200</v>
      </c>
      <c r="N28" s="3"/>
      <c r="O28" s="40"/>
      <c r="P28" s="36"/>
      <c r="Q28" s="21"/>
      <c r="R28" s="20"/>
    </row>
    <row r="29" spans="1:18" ht="15" customHeight="1" x14ac:dyDescent="0.2">
      <c r="H29" s="68"/>
      <c r="I29" s="69"/>
      <c r="J29" s="69"/>
      <c r="K29" s="72"/>
      <c r="L29" s="69"/>
      <c r="M29" s="67"/>
    </row>
    <row r="30" spans="1:18" ht="12.75" customHeight="1" x14ac:dyDescent="0.2">
      <c r="B30" s="5"/>
      <c r="G30" s="58" t="s">
        <v>28</v>
      </c>
      <c r="H30" s="68">
        <f>SUM(H18:H29)</f>
        <v>30100</v>
      </c>
      <c r="I30" s="69"/>
      <c r="J30" s="69">
        <f>SUM(J18:J28)</f>
        <v>14980</v>
      </c>
      <c r="K30" s="70">
        <f>SUM(K18:K29)</f>
        <v>28200</v>
      </c>
      <c r="L30" s="65">
        <f>SUM(L18:L29)</f>
        <v>28965.14</v>
      </c>
      <c r="M30" s="71">
        <f>SUM(M18:M29)</f>
        <v>30962</v>
      </c>
      <c r="N30" s="16"/>
      <c r="O30" s="38"/>
      <c r="P30" s="39"/>
      <c r="Q30" s="17"/>
      <c r="R30" s="22"/>
    </row>
    <row r="31" spans="1:18" ht="12.75" customHeight="1" x14ac:dyDescent="0.2">
      <c r="B31" s="5"/>
      <c r="H31" s="68"/>
      <c r="I31" s="69"/>
      <c r="J31" s="69"/>
      <c r="K31" s="70"/>
      <c r="L31" s="65"/>
      <c r="M31" s="71"/>
      <c r="N31" s="16"/>
      <c r="O31" s="38"/>
      <c r="P31" s="39"/>
      <c r="Q31" s="17"/>
      <c r="R31" s="22"/>
    </row>
    <row r="32" spans="1:18" ht="12.75" customHeight="1" x14ac:dyDescent="0.2">
      <c r="A32">
        <v>5917</v>
      </c>
      <c r="B32" s="5" t="s">
        <v>36</v>
      </c>
      <c r="H32" s="68"/>
      <c r="I32" s="69"/>
      <c r="J32" s="69"/>
      <c r="K32" s="70"/>
      <c r="L32" s="65"/>
      <c r="M32" s="71"/>
      <c r="N32" s="16"/>
      <c r="O32" s="38"/>
      <c r="P32" s="39"/>
      <c r="Q32" s="17"/>
      <c r="R32" s="22"/>
    </row>
    <row r="33" spans="1:18" ht="12.75" customHeight="1" x14ac:dyDescent="0.2">
      <c r="B33" s="12"/>
      <c r="C33" s="60" t="s">
        <v>19</v>
      </c>
      <c r="D33" s="12"/>
      <c r="G33" t="s">
        <v>64</v>
      </c>
      <c r="H33" s="68">
        <v>12000</v>
      </c>
      <c r="I33" s="69"/>
      <c r="J33" s="69">
        <v>5181.03</v>
      </c>
      <c r="K33" s="72">
        <v>12000</v>
      </c>
      <c r="L33" s="65">
        <v>8772.76</v>
      </c>
      <c r="M33" s="67">
        <v>12000</v>
      </c>
      <c r="N33" s="19"/>
      <c r="O33" s="40"/>
      <c r="P33" s="36"/>
      <c r="Q33" s="12"/>
      <c r="R33" s="20"/>
    </row>
    <row r="34" spans="1:18" ht="12.75" customHeight="1" x14ac:dyDescent="0.2">
      <c r="B34" s="5"/>
      <c r="H34" s="68"/>
      <c r="I34" s="69"/>
      <c r="J34" s="69"/>
      <c r="K34" s="70"/>
      <c r="L34" s="69"/>
      <c r="M34" s="67"/>
      <c r="N34" s="3"/>
      <c r="O34" s="31"/>
      <c r="P34" s="32"/>
      <c r="Q34" s="17"/>
      <c r="R34" s="12"/>
    </row>
    <row r="35" spans="1:18" ht="12.75" customHeight="1" x14ac:dyDescent="0.2">
      <c r="B35" s="12"/>
      <c r="C35" s="12"/>
      <c r="D35" s="12"/>
      <c r="E35" s="3"/>
      <c r="F35" s="3"/>
      <c r="G35" s="3"/>
      <c r="H35" s="64"/>
      <c r="I35" s="65"/>
      <c r="J35" s="73"/>
      <c r="K35" s="74"/>
      <c r="L35" s="65"/>
      <c r="M35" s="67"/>
      <c r="N35" s="19"/>
      <c r="O35" s="40"/>
      <c r="P35" s="36"/>
      <c r="Q35" s="13"/>
      <c r="R35" s="12"/>
    </row>
    <row r="36" spans="1:18" ht="12.75" customHeight="1" x14ac:dyDescent="0.2">
      <c r="A36" s="55">
        <v>5969</v>
      </c>
      <c r="B36" s="12" t="s">
        <v>38</v>
      </c>
      <c r="C36" s="12"/>
      <c r="D36" s="12"/>
      <c r="F36" s="46" t="s">
        <v>39</v>
      </c>
      <c r="H36" s="68">
        <v>15000</v>
      </c>
      <c r="I36" s="69"/>
      <c r="J36" s="69">
        <v>2597.8200000000002</v>
      </c>
      <c r="K36" s="72">
        <v>15000</v>
      </c>
      <c r="L36" s="65">
        <v>6915.39</v>
      </c>
      <c r="M36" s="67">
        <v>8500</v>
      </c>
      <c r="N36" s="19"/>
      <c r="O36" s="40"/>
      <c r="P36" s="36"/>
      <c r="Q36" s="13"/>
      <c r="R36" s="12"/>
    </row>
    <row r="37" spans="1:18" ht="12.75" customHeight="1" x14ac:dyDescent="0.2">
      <c r="A37" s="55">
        <v>5947</v>
      </c>
      <c r="B37" s="53" t="s">
        <v>40</v>
      </c>
      <c r="C37" s="12"/>
      <c r="D37" s="12"/>
      <c r="H37" s="68">
        <v>1000</v>
      </c>
      <c r="I37" s="69"/>
      <c r="J37" s="69">
        <v>484.39</v>
      </c>
      <c r="K37" s="72">
        <v>1200</v>
      </c>
      <c r="L37" s="65">
        <v>968.43</v>
      </c>
      <c r="M37" s="67">
        <v>1500</v>
      </c>
      <c r="N37" s="19"/>
      <c r="O37" s="40"/>
      <c r="P37" s="36"/>
      <c r="Q37" s="12"/>
      <c r="R37" s="12"/>
    </row>
    <row r="38" spans="1:18" ht="12.75" customHeight="1" x14ac:dyDescent="0.2">
      <c r="A38" s="55">
        <v>5946</v>
      </c>
      <c r="B38" s="53" t="s">
        <v>20</v>
      </c>
      <c r="C38" s="12"/>
      <c r="D38" s="12"/>
      <c r="H38" s="68">
        <v>100</v>
      </c>
      <c r="I38" s="69"/>
      <c r="J38" s="69">
        <v>37.28</v>
      </c>
      <c r="K38" s="72">
        <v>50</v>
      </c>
      <c r="L38" s="65">
        <v>13.5</v>
      </c>
      <c r="M38" s="67">
        <v>200</v>
      </c>
      <c r="N38" s="19"/>
      <c r="O38" s="40"/>
      <c r="P38" s="36"/>
      <c r="Q38" s="12"/>
      <c r="R38" s="12"/>
    </row>
    <row r="39" spans="1:18" ht="12.75" customHeight="1" x14ac:dyDescent="0.2">
      <c r="A39" s="55">
        <v>5928</v>
      </c>
      <c r="B39" s="53" t="s">
        <v>41</v>
      </c>
      <c r="C39" s="53"/>
      <c r="D39" s="12"/>
      <c r="F39" t="s">
        <v>58</v>
      </c>
      <c r="H39" s="68">
        <v>4700</v>
      </c>
      <c r="I39" s="75"/>
      <c r="J39" s="69">
        <v>2502.5700000000002</v>
      </c>
      <c r="K39" s="70">
        <v>6000</v>
      </c>
      <c r="L39" s="65">
        <v>5847.03</v>
      </c>
      <c r="M39" s="67">
        <v>6000</v>
      </c>
      <c r="N39" s="19" t="s">
        <v>21</v>
      </c>
      <c r="O39" s="40"/>
      <c r="P39" s="36"/>
      <c r="Q39" s="13"/>
      <c r="R39" s="12"/>
    </row>
    <row r="40" spans="1:18" ht="12.75" customHeight="1" x14ac:dyDescent="0.2">
      <c r="A40" s="56">
        <v>5958</v>
      </c>
      <c r="B40" s="13" t="s">
        <v>42</v>
      </c>
      <c r="C40" s="12"/>
      <c r="D40" s="12"/>
      <c r="E40" s="5"/>
      <c r="F40" s="5"/>
      <c r="G40" s="5"/>
      <c r="H40" s="64">
        <v>5500</v>
      </c>
      <c r="I40" s="65"/>
      <c r="J40" s="65">
        <v>3079.83</v>
      </c>
      <c r="K40" s="66">
        <v>4000</v>
      </c>
      <c r="L40" s="65">
        <v>3949.21</v>
      </c>
      <c r="M40" s="67">
        <v>4500</v>
      </c>
      <c r="N40" s="19"/>
      <c r="O40" s="40"/>
      <c r="P40" s="36"/>
      <c r="Q40" s="12"/>
      <c r="R40" s="12"/>
    </row>
    <row r="41" spans="1:18" ht="12.75" customHeight="1" x14ac:dyDescent="0.2">
      <c r="A41" s="56">
        <v>5943</v>
      </c>
      <c r="B41" s="12" t="s">
        <v>44</v>
      </c>
      <c r="C41" s="12"/>
      <c r="D41" s="12"/>
      <c r="E41" s="5"/>
      <c r="F41" s="5"/>
      <c r="G41" s="5"/>
      <c r="H41" s="64">
        <v>200</v>
      </c>
      <c r="I41" s="65"/>
      <c r="J41" s="76">
        <v>22.59</v>
      </c>
      <c r="K41" s="66">
        <v>3500</v>
      </c>
      <c r="L41" s="65">
        <v>949.67</v>
      </c>
      <c r="M41" s="67">
        <v>1400</v>
      </c>
      <c r="N41" s="19" t="s">
        <v>43</v>
      </c>
      <c r="O41" s="40"/>
      <c r="P41" s="36"/>
      <c r="Q41" s="12"/>
      <c r="R41" s="12"/>
    </row>
    <row r="42" spans="1:18" ht="12.75" customHeight="1" x14ac:dyDescent="0.2">
      <c r="A42" s="55">
        <v>5964</v>
      </c>
      <c r="B42" s="12" t="s">
        <v>57</v>
      </c>
      <c r="H42" s="68">
        <v>1000</v>
      </c>
      <c r="I42" s="69"/>
      <c r="J42" s="69">
        <v>428.65</v>
      </c>
      <c r="K42" s="70"/>
      <c r="L42" s="69"/>
      <c r="M42" s="67"/>
      <c r="N42" s="19"/>
      <c r="O42" s="42"/>
      <c r="P42" s="36"/>
      <c r="Q42" s="14"/>
      <c r="R42" s="12"/>
    </row>
    <row r="43" spans="1:18" ht="12.75" customHeight="1" x14ac:dyDescent="0.2">
      <c r="A43" s="55">
        <v>5929</v>
      </c>
      <c r="B43" s="53" t="s">
        <v>53</v>
      </c>
      <c r="E43" s="46" t="s">
        <v>59</v>
      </c>
      <c r="H43" s="68">
        <v>1650</v>
      </c>
      <c r="I43" s="69"/>
      <c r="J43" s="69">
        <v>329.23</v>
      </c>
      <c r="K43" s="70"/>
      <c r="L43" s="69"/>
      <c r="M43" s="67"/>
      <c r="N43" s="19"/>
      <c r="O43" s="42"/>
      <c r="P43" s="36"/>
      <c r="Q43" s="14"/>
      <c r="R43" s="12"/>
    </row>
    <row r="44" spans="1:18" ht="12.75" customHeight="1" x14ac:dyDescent="0.2">
      <c r="A44" s="56">
        <v>5968</v>
      </c>
      <c r="B44" s="13" t="s">
        <v>45</v>
      </c>
      <c r="C44" s="12"/>
      <c r="D44" s="12"/>
      <c r="E44" s="5"/>
      <c r="F44" s="5"/>
      <c r="G44" s="5"/>
      <c r="H44" s="64">
        <v>300</v>
      </c>
      <c r="I44" s="65"/>
      <c r="J44" s="73">
        <v>619.26</v>
      </c>
      <c r="K44" s="74">
        <v>100</v>
      </c>
      <c r="L44" s="65">
        <v>126.08</v>
      </c>
      <c r="M44" s="67">
        <v>100</v>
      </c>
      <c r="N44" s="19"/>
      <c r="O44" s="40"/>
      <c r="P44" s="36"/>
      <c r="Q44" s="12"/>
      <c r="R44" s="12"/>
    </row>
    <row r="45" spans="1:18" ht="12.75" customHeight="1" x14ac:dyDescent="0.2">
      <c r="A45" s="56">
        <v>5960</v>
      </c>
      <c r="B45" s="12" t="s">
        <v>22</v>
      </c>
      <c r="C45" s="12"/>
      <c r="D45" s="12"/>
      <c r="E45" s="5"/>
      <c r="F45" s="5"/>
      <c r="G45" s="5"/>
      <c r="H45" s="64">
        <v>750</v>
      </c>
      <c r="I45" s="65"/>
      <c r="J45" s="65">
        <v>0</v>
      </c>
      <c r="K45" s="66">
        <v>750</v>
      </c>
      <c r="L45" s="65">
        <v>672</v>
      </c>
      <c r="M45" s="67">
        <v>750</v>
      </c>
      <c r="N45" s="19"/>
      <c r="O45" s="40"/>
      <c r="P45" s="36"/>
      <c r="Q45" s="12"/>
      <c r="R45" s="12"/>
    </row>
    <row r="46" spans="1:18" ht="12.75" customHeight="1" x14ac:dyDescent="0.2">
      <c r="A46" s="56">
        <v>5900</v>
      </c>
      <c r="B46" s="12" t="s">
        <v>23</v>
      </c>
      <c r="C46" s="12"/>
      <c r="D46" s="12"/>
      <c r="E46" s="5"/>
      <c r="F46" s="5"/>
      <c r="G46" s="5"/>
      <c r="H46" s="64">
        <v>500</v>
      </c>
      <c r="I46" s="65"/>
      <c r="J46" s="65">
        <v>144</v>
      </c>
      <c r="K46" s="74">
        <v>1600</v>
      </c>
      <c r="L46" s="65">
        <v>-588.97</v>
      </c>
      <c r="M46" s="67">
        <v>3000</v>
      </c>
      <c r="N46" s="3"/>
      <c r="O46" s="40"/>
      <c r="P46" s="36"/>
      <c r="Q46" s="12"/>
      <c r="R46" s="12"/>
    </row>
    <row r="47" spans="1:18" ht="12.75" customHeight="1" x14ac:dyDescent="0.2">
      <c r="A47" s="56">
        <v>5970</v>
      </c>
      <c r="B47" s="13" t="s">
        <v>46</v>
      </c>
      <c r="C47" s="12"/>
      <c r="D47" s="60" t="s">
        <v>47</v>
      </c>
      <c r="E47" s="56"/>
      <c r="F47" s="56"/>
      <c r="G47" s="5"/>
      <c r="H47" s="64">
        <v>3500</v>
      </c>
      <c r="I47" s="65"/>
      <c r="J47" s="65">
        <v>1945.23</v>
      </c>
      <c r="K47" s="66">
        <v>1000</v>
      </c>
      <c r="L47" s="65">
        <v>1961.61</v>
      </c>
      <c r="M47" s="67">
        <v>300</v>
      </c>
      <c r="N47" s="19"/>
      <c r="O47" s="42"/>
      <c r="P47" s="36"/>
      <c r="Q47" s="12"/>
      <c r="R47" s="12"/>
    </row>
    <row r="48" spans="1:18" ht="12.75" customHeight="1" x14ac:dyDescent="0.2">
      <c r="A48" s="56">
        <v>5901</v>
      </c>
      <c r="B48" s="12" t="s">
        <v>24</v>
      </c>
      <c r="C48" s="12"/>
      <c r="D48" s="60" t="s">
        <v>63</v>
      </c>
      <c r="E48" s="56"/>
      <c r="F48" s="56"/>
      <c r="G48" s="5"/>
      <c r="H48" s="64">
        <v>12000</v>
      </c>
      <c r="I48" s="65"/>
      <c r="J48" s="65">
        <v>1741.48</v>
      </c>
      <c r="K48" s="66">
        <v>12500</v>
      </c>
      <c r="L48" s="65">
        <v>1485.07</v>
      </c>
      <c r="M48" s="67">
        <v>9000</v>
      </c>
      <c r="N48" s="19"/>
      <c r="O48" s="40"/>
      <c r="P48" s="36"/>
      <c r="Q48" s="12"/>
      <c r="R48" s="12"/>
    </row>
    <row r="49" spans="1:18" ht="12.75" customHeight="1" x14ac:dyDescent="0.2">
      <c r="A49" s="56">
        <v>5922</v>
      </c>
      <c r="B49" s="12" t="s">
        <v>48</v>
      </c>
      <c r="C49" s="12"/>
      <c r="D49" s="60"/>
      <c r="E49" s="56"/>
      <c r="F49" s="56"/>
      <c r="G49" s="5"/>
      <c r="H49" s="64">
        <v>200</v>
      </c>
      <c r="I49" s="65"/>
      <c r="J49" s="65">
        <v>80</v>
      </c>
      <c r="K49" s="66">
        <v>550</v>
      </c>
      <c r="L49" s="65">
        <v>3.42</v>
      </c>
      <c r="M49" s="67">
        <v>550</v>
      </c>
      <c r="N49" s="19"/>
      <c r="O49" s="40"/>
      <c r="P49" s="36"/>
      <c r="Q49" s="12"/>
      <c r="R49" s="12"/>
    </row>
    <row r="50" spans="1:18" ht="12.75" customHeight="1" x14ac:dyDescent="0.2">
      <c r="A50" s="57">
        <v>5966</v>
      </c>
      <c r="B50" s="12" t="s">
        <v>49</v>
      </c>
      <c r="C50" s="12"/>
      <c r="D50" s="60"/>
      <c r="E50" s="55"/>
      <c r="F50" s="55"/>
      <c r="H50" s="68">
        <v>700</v>
      </c>
      <c r="I50" s="69"/>
      <c r="J50" s="69">
        <v>370.82</v>
      </c>
      <c r="K50" s="70">
        <v>700</v>
      </c>
      <c r="L50" s="65">
        <v>571.85</v>
      </c>
      <c r="M50" s="67">
        <v>700</v>
      </c>
      <c r="N50" s="19"/>
      <c r="O50" s="40"/>
      <c r="P50" s="36"/>
      <c r="Q50" s="12"/>
      <c r="R50" s="12"/>
    </row>
    <row r="51" spans="1:18" ht="12.75" customHeight="1" x14ac:dyDescent="0.2">
      <c r="A51" s="57">
        <v>5973</v>
      </c>
      <c r="B51" s="12" t="s">
        <v>25</v>
      </c>
      <c r="C51" s="12"/>
      <c r="D51" s="60" t="s">
        <v>26</v>
      </c>
      <c r="E51" s="55"/>
      <c r="F51" s="55"/>
      <c r="H51" s="68">
        <v>6000</v>
      </c>
      <c r="I51" s="69"/>
      <c r="J51" s="69">
        <v>2652.93</v>
      </c>
      <c r="K51" s="70">
        <v>5000</v>
      </c>
      <c r="L51" s="65">
        <v>3115.95</v>
      </c>
      <c r="M51" s="67">
        <v>4500</v>
      </c>
      <c r="N51" s="19"/>
      <c r="O51" s="40"/>
      <c r="P51" s="36"/>
      <c r="Q51" s="12"/>
      <c r="R51" s="12"/>
    </row>
    <row r="52" spans="1:18" ht="12.75" customHeight="1" x14ac:dyDescent="0.2">
      <c r="A52" s="57">
        <v>5975</v>
      </c>
      <c r="B52" s="12" t="s">
        <v>50</v>
      </c>
      <c r="D52" s="61" t="s">
        <v>51</v>
      </c>
      <c r="E52" s="55"/>
      <c r="F52" s="56"/>
      <c r="G52" s="3"/>
      <c r="H52" s="64">
        <v>600</v>
      </c>
      <c r="I52" s="65"/>
      <c r="J52" s="73">
        <v>0</v>
      </c>
      <c r="K52" s="74">
        <v>600</v>
      </c>
      <c r="L52" s="65">
        <v>185.08</v>
      </c>
      <c r="M52" s="67">
        <v>500</v>
      </c>
      <c r="N52" s="19"/>
      <c r="O52" s="40"/>
      <c r="P52" s="36"/>
      <c r="R52" s="12"/>
    </row>
    <row r="53" spans="1:18" ht="12.75" customHeight="1" x14ac:dyDescent="0.2">
      <c r="B53" s="5"/>
      <c r="D53" s="55"/>
      <c r="E53" s="56"/>
      <c r="F53" s="55"/>
      <c r="H53" s="68">
        <v>0</v>
      </c>
      <c r="I53" s="69"/>
      <c r="J53" s="69"/>
      <c r="K53" s="70">
        <v>0</v>
      </c>
      <c r="L53" s="69">
        <v>4448.68</v>
      </c>
      <c r="M53" s="67">
        <v>5000</v>
      </c>
      <c r="N53" s="54" t="s">
        <v>52</v>
      </c>
      <c r="O53" s="31"/>
      <c r="P53" s="36"/>
      <c r="R53" s="12"/>
    </row>
    <row r="54" spans="1:18" ht="12.75" customHeight="1" x14ac:dyDescent="0.2">
      <c r="B54" s="12"/>
      <c r="D54" s="55"/>
      <c r="E54" s="55"/>
      <c r="F54" s="55"/>
      <c r="H54" s="68"/>
      <c r="I54" s="69"/>
      <c r="J54" s="69"/>
      <c r="K54" s="70"/>
      <c r="L54" s="69"/>
      <c r="M54" s="67"/>
      <c r="N54" s="3"/>
      <c r="O54" s="31"/>
      <c r="P54" s="36"/>
      <c r="Q54" s="12"/>
      <c r="R54" s="12"/>
    </row>
    <row r="55" spans="1:18" ht="12.75" customHeight="1" x14ac:dyDescent="0.2">
      <c r="A55">
        <v>5923</v>
      </c>
      <c r="B55" s="53" t="s">
        <v>54</v>
      </c>
      <c r="D55" s="56" t="s">
        <v>60</v>
      </c>
      <c r="E55" s="55"/>
      <c r="F55" s="55"/>
      <c r="H55" s="68">
        <v>4000</v>
      </c>
      <c r="I55" s="69"/>
      <c r="J55" s="69">
        <v>137.41</v>
      </c>
      <c r="K55" s="72">
        <v>7000</v>
      </c>
      <c r="L55" s="69">
        <v>1089.3</v>
      </c>
      <c r="M55" s="67">
        <v>7100</v>
      </c>
      <c r="N55" s="3"/>
      <c r="O55" s="40"/>
      <c r="P55" s="36"/>
      <c r="Q55" s="12"/>
      <c r="R55" s="12"/>
    </row>
    <row r="56" spans="1:18" ht="12.75" customHeight="1" x14ac:dyDescent="0.2">
      <c r="B56" s="12"/>
      <c r="D56" s="55"/>
      <c r="E56" s="55"/>
      <c r="F56" s="55"/>
      <c r="H56" s="68"/>
      <c r="I56" s="69"/>
      <c r="J56" s="69"/>
      <c r="K56" s="70"/>
      <c r="L56" s="69"/>
      <c r="M56" s="67"/>
      <c r="N56" s="3"/>
      <c r="O56" s="31"/>
      <c r="P56" s="36"/>
      <c r="Q56" s="12"/>
      <c r="R56" s="12"/>
    </row>
    <row r="57" spans="1:18" ht="12.75" customHeight="1" x14ac:dyDescent="0.2">
      <c r="A57">
        <v>5924</v>
      </c>
      <c r="B57" s="12" t="s">
        <v>27</v>
      </c>
      <c r="C57" s="12"/>
      <c r="D57" s="60" t="s">
        <v>55</v>
      </c>
      <c r="E57" s="56"/>
      <c r="F57" s="55"/>
      <c r="H57" s="68">
        <v>20000</v>
      </c>
      <c r="I57" s="69"/>
      <c r="J57" s="69" t="s">
        <v>66</v>
      </c>
      <c r="K57" s="72">
        <v>5050</v>
      </c>
      <c r="L57" s="73">
        <v>4296.53</v>
      </c>
      <c r="M57" s="67">
        <v>5000</v>
      </c>
      <c r="N57" s="19"/>
      <c r="O57" s="40"/>
      <c r="P57" s="36"/>
      <c r="Q57" s="12"/>
      <c r="R57" s="12"/>
    </row>
    <row r="58" spans="1:18" ht="12.75" customHeight="1" x14ac:dyDescent="0.2">
      <c r="B58" s="23"/>
      <c r="C58" s="12"/>
      <c r="D58" s="12"/>
      <c r="E58" s="3"/>
      <c r="H58" s="62"/>
      <c r="K58" s="18"/>
      <c r="M58" s="2"/>
      <c r="N58" s="3"/>
      <c r="O58" s="31"/>
      <c r="P58" s="32"/>
      <c r="Q58" s="12"/>
      <c r="R58" s="12"/>
    </row>
    <row r="59" spans="1:18" ht="12.75" customHeight="1" x14ac:dyDescent="0.2">
      <c r="B59" s="23"/>
      <c r="C59" s="12"/>
      <c r="D59" s="12"/>
      <c r="E59" s="3"/>
      <c r="H59" s="62"/>
      <c r="K59" s="18"/>
      <c r="M59" s="2"/>
      <c r="N59" s="3"/>
      <c r="O59" s="31"/>
      <c r="P59" s="32"/>
      <c r="Q59" s="12"/>
      <c r="R59" s="12"/>
    </row>
    <row r="60" spans="1:18" ht="12.75" customHeight="1" x14ac:dyDescent="0.2">
      <c r="B60" s="23"/>
      <c r="C60" s="12"/>
      <c r="D60" s="12"/>
      <c r="H60" s="62"/>
      <c r="K60" s="18"/>
      <c r="M60" s="2"/>
      <c r="N60" s="3"/>
      <c r="O60" s="31"/>
      <c r="P60" s="32"/>
      <c r="Q60" s="12"/>
      <c r="R60" s="12"/>
    </row>
    <row r="61" spans="1:18" ht="12.75" customHeight="1" x14ac:dyDescent="0.2">
      <c r="B61" s="12"/>
      <c r="C61" s="12"/>
      <c r="D61" s="12"/>
      <c r="H61" s="62"/>
      <c r="K61" s="18"/>
      <c r="M61" s="2"/>
      <c r="N61" s="3"/>
      <c r="O61" s="31"/>
      <c r="P61" s="32"/>
      <c r="Q61" s="12"/>
      <c r="R61" s="12"/>
    </row>
    <row r="62" spans="1:18" ht="12.75" customHeight="1" x14ac:dyDescent="0.2">
      <c r="A62" s="12"/>
      <c r="C62" s="12"/>
      <c r="D62" s="12"/>
      <c r="E62" s="12"/>
      <c r="F62" s="12"/>
      <c r="G62" s="12"/>
      <c r="H62" s="63"/>
      <c r="I62" s="12"/>
      <c r="J62" s="12"/>
      <c r="K62" s="24"/>
      <c r="L62" s="12"/>
      <c r="M62" s="25"/>
      <c r="N62" s="26"/>
      <c r="O62" s="43"/>
      <c r="P62" s="36"/>
      <c r="Q62" s="12"/>
      <c r="R62" s="12"/>
    </row>
    <row r="63" spans="1:18" ht="12.75" customHeight="1" x14ac:dyDescent="0.2">
      <c r="C63" s="12"/>
      <c r="D63" s="12"/>
      <c r="H63" s="62"/>
      <c r="K63" s="18"/>
      <c r="M63" s="2"/>
      <c r="N63" s="3"/>
      <c r="O63" s="31"/>
      <c r="P63" s="32"/>
      <c r="Q63" s="12"/>
      <c r="R63" s="20"/>
    </row>
    <row r="64" spans="1:18" ht="12.75" customHeight="1" x14ac:dyDescent="0.2">
      <c r="B64" s="12" t="s">
        <v>28</v>
      </c>
      <c r="C64" s="12"/>
      <c r="D64" s="12"/>
      <c r="H64" s="62">
        <f>SUM(H30:H63)</f>
        <v>119800</v>
      </c>
      <c r="J64">
        <f>SUM(J30:J55)</f>
        <v>37334.520000000004</v>
      </c>
      <c r="K64" s="18">
        <f>SUM(K30:K57)</f>
        <v>104800</v>
      </c>
      <c r="L64">
        <v>73747.73</v>
      </c>
      <c r="M64" s="15">
        <f>SUM(M33:M63,M18:M29)</f>
        <v>101562</v>
      </c>
      <c r="N64" s="16"/>
      <c r="O64" s="38"/>
      <c r="P64" s="39"/>
      <c r="Q64" s="22"/>
      <c r="R64" s="22"/>
    </row>
    <row r="65" spans="1:18" ht="12.75" customHeight="1" x14ac:dyDescent="0.2">
      <c r="B65" s="12"/>
      <c r="C65" s="12"/>
      <c r="D65" s="12"/>
      <c r="H65" s="62"/>
      <c r="K65" s="18"/>
      <c r="M65" s="2"/>
      <c r="N65" s="3"/>
      <c r="O65" s="31"/>
      <c r="P65" s="32"/>
      <c r="Q65" s="27"/>
      <c r="R65" s="12"/>
    </row>
    <row r="66" spans="1:18" ht="12.75" customHeight="1" x14ac:dyDescent="0.2">
      <c r="A66" s="3" t="s">
        <v>29</v>
      </c>
      <c r="B66" s="12"/>
      <c r="C66" s="12"/>
      <c r="D66" s="12"/>
      <c r="H66" s="62"/>
      <c r="K66" s="18"/>
      <c r="L66">
        <v>1563.71</v>
      </c>
      <c r="M66" s="2"/>
      <c r="N66" s="3"/>
      <c r="O66" s="41"/>
      <c r="P66" s="32"/>
      <c r="Q66" s="27"/>
      <c r="R66" s="12"/>
    </row>
    <row r="67" spans="1:18" ht="12.75" customHeight="1" x14ac:dyDescent="0.2">
      <c r="A67" s="3" t="s">
        <v>30</v>
      </c>
      <c r="B67" s="12"/>
      <c r="C67" s="12"/>
      <c r="D67" s="12"/>
      <c r="H67" s="62"/>
      <c r="K67" s="18"/>
      <c r="L67">
        <v>851.23</v>
      </c>
      <c r="M67" s="2"/>
      <c r="N67" s="3"/>
      <c r="O67" s="41"/>
      <c r="P67" s="32"/>
      <c r="Q67" s="27"/>
      <c r="R67" s="12"/>
    </row>
    <row r="68" spans="1:18" ht="12.75" customHeight="1" x14ac:dyDescent="0.2">
      <c r="A68" s="3" t="s">
        <v>31</v>
      </c>
      <c r="B68" s="12"/>
      <c r="C68" s="12"/>
      <c r="D68" s="12"/>
      <c r="H68" s="62">
        <f>H11-H64</f>
        <v>-15000</v>
      </c>
      <c r="J68">
        <f>J11-J64</f>
        <v>32168.020000000004</v>
      </c>
      <c r="K68" s="18">
        <f>SUM(K11)-K64</f>
        <v>0</v>
      </c>
      <c r="L68">
        <f>L11-L64+L66-L67</f>
        <v>44572.67</v>
      </c>
      <c r="M68" s="28">
        <f>M11-M64-M67+M66</f>
        <v>0</v>
      </c>
      <c r="N68" s="29"/>
      <c r="O68" s="44"/>
      <c r="P68" s="45"/>
      <c r="R68" s="5"/>
    </row>
    <row r="69" spans="1:18" ht="12.75" customHeight="1" x14ac:dyDescent="0.2">
      <c r="K69" s="18"/>
      <c r="M69" s="2"/>
      <c r="N69" s="3"/>
      <c r="O69" s="31"/>
      <c r="P69" s="32"/>
      <c r="R69" s="5"/>
    </row>
    <row r="70" spans="1:18" ht="12.75" customHeight="1" x14ac:dyDescent="0.2">
      <c r="H70" s="31"/>
      <c r="N70" s="3"/>
      <c r="O70" s="31"/>
      <c r="P70" s="32"/>
      <c r="R70" s="5"/>
    </row>
    <row r="71" spans="1:18" ht="12.75" customHeight="1" x14ac:dyDescent="0.2">
      <c r="A71" s="19"/>
      <c r="H71" s="31"/>
      <c r="N71" s="3"/>
      <c r="O71" s="31"/>
      <c r="P71" s="32"/>
      <c r="R71" s="5"/>
    </row>
    <row r="72" spans="1:18" ht="12.75" customHeight="1" x14ac:dyDescent="0.2">
      <c r="A72" s="3"/>
      <c r="H72" s="31"/>
      <c r="M72" s="32"/>
      <c r="N72" s="3"/>
      <c r="O72" s="31"/>
      <c r="P72" s="32"/>
      <c r="R72" s="5"/>
    </row>
    <row r="73" spans="1:18" ht="12.75" customHeight="1" x14ac:dyDescent="0.2">
      <c r="A73" s="3"/>
      <c r="H73" s="31"/>
      <c r="M73" s="32"/>
      <c r="N73" s="3"/>
      <c r="O73" s="31"/>
      <c r="P73" s="32"/>
      <c r="R73" s="5"/>
    </row>
    <row r="74" spans="1:18" ht="12.75" customHeight="1" x14ac:dyDescent="0.2">
      <c r="H74" s="31"/>
      <c r="M74" s="32"/>
      <c r="N74" s="3"/>
      <c r="O74" s="31"/>
      <c r="P74" s="32"/>
      <c r="R74" s="5"/>
    </row>
    <row r="75" spans="1:18" ht="12.75" customHeight="1" x14ac:dyDescent="0.2">
      <c r="B75" s="30"/>
      <c r="H75" s="31"/>
      <c r="M75" s="32"/>
      <c r="N75" s="3"/>
      <c r="O75" s="31"/>
      <c r="P75" s="32"/>
      <c r="R75" s="5"/>
    </row>
    <row r="76" spans="1:18" ht="12.75" customHeight="1" x14ac:dyDescent="0.2">
      <c r="H76" s="31"/>
      <c r="M76" s="32"/>
      <c r="N76" s="3"/>
      <c r="O76" s="31"/>
      <c r="P76" s="32"/>
      <c r="R76" s="5"/>
    </row>
    <row r="77" spans="1:18" ht="12.75" customHeight="1" x14ac:dyDescent="0.2">
      <c r="H77" s="31"/>
      <c r="M77" s="32"/>
      <c r="N77" s="3"/>
      <c r="O77" s="31"/>
      <c r="P77" s="32"/>
      <c r="R77" s="5"/>
    </row>
    <row r="78" spans="1:18" ht="12.75" customHeight="1" x14ac:dyDescent="0.2">
      <c r="H78" s="31"/>
      <c r="M78" s="32"/>
      <c r="N78" s="3"/>
      <c r="O78" s="31"/>
      <c r="P78" s="32"/>
      <c r="R78" s="5"/>
    </row>
    <row r="79" spans="1:18" ht="12.75" customHeight="1" x14ac:dyDescent="0.2">
      <c r="H79" s="31"/>
      <c r="M79" s="32"/>
      <c r="N79" s="3"/>
      <c r="O79" s="31"/>
      <c r="P79" s="32"/>
      <c r="R79" s="5"/>
    </row>
    <row r="80" spans="1:18" ht="12.75" customHeight="1" x14ac:dyDescent="0.2">
      <c r="H80" s="31"/>
      <c r="M80" s="32"/>
      <c r="N80" s="3"/>
      <c r="O80" s="31"/>
      <c r="P80" s="32"/>
      <c r="R80" s="5"/>
    </row>
    <row r="81" spans="8:18" ht="12.75" customHeight="1" x14ac:dyDescent="0.2">
      <c r="H81" s="31"/>
      <c r="M81" s="32"/>
      <c r="N81" s="3"/>
      <c r="O81" s="31"/>
      <c r="P81" s="32"/>
      <c r="R81" s="5"/>
    </row>
    <row r="82" spans="8:18" ht="12.75" customHeight="1" x14ac:dyDescent="0.2">
      <c r="H82" s="31"/>
      <c r="M82" s="32"/>
      <c r="N82" s="3"/>
      <c r="O82" s="31"/>
      <c r="P82" s="32"/>
      <c r="R82" s="5"/>
    </row>
    <row r="83" spans="8:18" ht="12.75" customHeight="1" x14ac:dyDescent="0.2">
      <c r="H83" s="31"/>
      <c r="M83" s="32"/>
      <c r="N83" s="3"/>
      <c r="O83" s="31"/>
      <c r="P83" s="32"/>
      <c r="R83" s="5"/>
    </row>
    <row r="84" spans="8:18" ht="12.75" customHeight="1" x14ac:dyDescent="0.2">
      <c r="H84" s="31"/>
      <c r="M84" s="32"/>
      <c r="N84" s="3"/>
      <c r="O84" s="31"/>
      <c r="P84" s="32"/>
      <c r="R84" s="5"/>
    </row>
    <row r="85" spans="8:18" ht="12.75" customHeight="1" x14ac:dyDescent="0.2">
      <c r="H85" s="31"/>
      <c r="M85" s="32"/>
      <c r="N85" s="3"/>
      <c r="O85" s="31"/>
      <c r="P85" s="32"/>
      <c r="R85" s="5"/>
    </row>
    <row r="86" spans="8:18" ht="12.75" customHeight="1" x14ac:dyDescent="0.2">
      <c r="H86" s="31"/>
      <c r="M86" s="32"/>
      <c r="N86" s="3"/>
      <c r="O86" s="31"/>
      <c r="P86" s="32"/>
      <c r="R86" s="5"/>
    </row>
    <row r="87" spans="8:18" ht="12.75" customHeight="1" x14ac:dyDescent="0.2">
      <c r="H87" s="31"/>
      <c r="M87" s="32"/>
      <c r="N87" s="3"/>
      <c r="O87" s="31"/>
      <c r="P87" s="32"/>
      <c r="R87" s="5"/>
    </row>
    <row r="88" spans="8:18" ht="12.75" customHeight="1" x14ac:dyDescent="0.2">
      <c r="H88" s="31"/>
      <c r="M88" s="32"/>
      <c r="N88" s="3"/>
      <c r="O88" s="31"/>
      <c r="P88" s="32"/>
      <c r="R88" s="5"/>
    </row>
    <row r="89" spans="8:18" ht="12.75" customHeight="1" x14ac:dyDescent="0.2">
      <c r="H89" s="31"/>
      <c r="M89" s="32"/>
      <c r="N89" s="3"/>
      <c r="O89" s="31"/>
      <c r="P89" s="32"/>
      <c r="R89" s="5"/>
    </row>
    <row r="90" spans="8:18" ht="12.75" customHeight="1" x14ac:dyDescent="0.2">
      <c r="H90" s="31"/>
      <c r="M90" s="32"/>
      <c r="N90" s="3"/>
      <c r="O90" s="31"/>
      <c r="P90" s="32"/>
      <c r="R90" s="5"/>
    </row>
    <row r="91" spans="8:18" ht="12.75" customHeight="1" x14ac:dyDescent="0.2">
      <c r="H91" s="31"/>
      <c r="M91" s="32"/>
      <c r="N91" s="3"/>
      <c r="O91" s="31"/>
      <c r="P91" s="32"/>
      <c r="R91" s="5"/>
    </row>
    <row r="92" spans="8:18" ht="12.75" customHeight="1" x14ac:dyDescent="0.2">
      <c r="H92" s="31"/>
      <c r="M92" s="32"/>
      <c r="N92" s="3"/>
      <c r="O92" s="31"/>
      <c r="P92" s="32"/>
      <c r="R92" s="5"/>
    </row>
    <row r="93" spans="8:18" ht="12.75" customHeight="1" x14ac:dyDescent="0.2">
      <c r="H93" s="31"/>
      <c r="M93" s="32"/>
      <c r="N93" s="3"/>
      <c r="O93" s="31"/>
      <c r="P93" s="32"/>
      <c r="R93" s="5"/>
    </row>
    <row r="94" spans="8:18" ht="12.75" customHeight="1" x14ac:dyDescent="0.2">
      <c r="H94" s="31"/>
      <c r="M94" s="32"/>
      <c r="N94" s="3"/>
      <c r="O94" s="31"/>
      <c r="P94" s="32"/>
      <c r="R94" s="5"/>
    </row>
    <row r="95" spans="8:18" ht="12.75" customHeight="1" x14ac:dyDescent="0.2">
      <c r="H95" s="31"/>
      <c r="M95" s="32"/>
      <c r="N95" s="3"/>
      <c r="O95" s="31"/>
      <c r="P95" s="32"/>
      <c r="R95" s="5"/>
    </row>
    <row r="96" spans="8:18" ht="12.75" customHeight="1" x14ac:dyDescent="0.2">
      <c r="H96" s="31"/>
      <c r="M96" s="32"/>
      <c r="N96" s="3"/>
      <c r="O96" s="31"/>
      <c r="P96" s="32"/>
      <c r="R96" s="5"/>
    </row>
    <row r="97" spans="8:18" ht="12.75" customHeight="1" x14ac:dyDescent="0.2">
      <c r="H97" s="31"/>
      <c r="M97" s="32"/>
      <c r="N97" s="3"/>
      <c r="O97" s="31"/>
      <c r="P97" s="32"/>
      <c r="R97" s="5"/>
    </row>
    <row r="98" spans="8:18" ht="12.75" customHeight="1" x14ac:dyDescent="0.2">
      <c r="H98" s="31"/>
      <c r="M98" s="32"/>
      <c r="N98" s="3"/>
      <c r="O98" s="31"/>
      <c r="P98" s="32"/>
      <c r="R98" s="5"/>
    </row>
    <row r="99" spans="8:18" ht="12.75" customHeight="1" x14ac:dyDescent="0.2">
      <c r="H99" s="31"/>
      <c r="M99" s="32"/>
      <c r="N99" s="3"/>
      <c r="O99" s="31"/>
      <c r="P99" s="32"/>
      <c r="R99" s="5"/>
    </row>
    <row r="100" spans="8:18" ht="12.75" customHeight="1" x14ac:dyDescent="0.2">
      <c r="H100" s="31"/>
      <c r="M100" s="32"/>
      <c r="N100" s="3"/>
      <c r="O100" s="31"/>
      <c r="P100" s="32"/>
      <c r="R100" s="5"/>
    </row>
    <row r="101" spans="8:18" ht="12.75" customHeight="1" x14ac:dyDescent="0.2">
      <c r="H101" s="31"/>
      <c r="M101" s="32"/>
      <c r="N101" s="3"/>
      <c r="O101" s="31"/>
      <c r="P101" s="32"/>
      <c r="R101" s="5"/>
    </row>
    <row r="102" spans="8:18" ht="12.75" customHeight="1" x14ac:dyDescent="0.2">
      <c r="H102" s="31"/>
      <c r="M102" s="32"/>
      <c r="N102" s="3"/>
      <c r="O102" s="31"/>
      <c r="P102" s="32"/>
      <c r="R102" s="5"/>
    </row>
    <row r="103" spans="8:18" ht="12.75" customHeight="1" x14ac:dyDescent="0.2">
      <c r="H103" s="31"/>
      <c r="M103" s="32"/>
      <c r="N103" s="3"/>
      <c r="O103" s="31"/>
      <c r="P103" s="32"/>
      <c r="R103" s="5"/>
    </row>
    <row r="104" spans="8:18" ht="12.75" customHeight="1" x14ac:dyDescent="0.2">
      <c r="H104" s="31"/>
      <c r="M104" s="32"/>
      <c r="N104" s="3"/>
      <c r="O104" s="31"/>
      <c r="P104" s="32"/>
      <c r="R104" s="5"/>
    </row>
    <row r="105" spans="8:18" ht="12.75" customHeight="1" x14ac:dyDescent="0.2">
      <c r="H105" s="31"/>
      <c r="M105" s="32"/>
      <c r="N105" s="3"/>
      <c r="O105" s="31"/>
      <c r="P105" s="32"/>
      <c r="R105" s="5"/>
    </row>
    <row r="106" spans="8:18" ht="12.75" customHeight="1" x14ac:dyDescent="0.2">
      <c r="H106" s="31"/>
      <c r="M106" s="32"/>
      <c r="N106" s="3"/>
      <c r="O106" s="31"/>
      <c r="P106" s="32"/>
      <c r="R106" s="5"/>
    </row>
    <row r="107" spans="8:18" ht="12.75" customHeight="1" x14ac:dyDescent="0.2">
      <c r="H107" s="31"/>
      <c r="M107" s="32"/>
      <c r="N107" s="3"/>
      <c r="O107" s="31"/>
      <c r="P107" s="32"/>
      <c r="R107" s="5"/>
    </row>
    <row r="108" spans="8:18" ht="12.75" customHeight="1" x14ac:dyDescent="0.2">
      <c r="H108" s="31"/>
      <c r="M108" s="32"/>
      <c r="N108" s="3"/>
      <c r="O108" s="31"/>
      <c r="P108" s="32"/>
      <c r="R108" s="5"/>
    </row>
    <row r="109" spans="8:18" ht="12.75" customHeight="1" x14ac:dyDescent="0.2">
      <c r="H109" s="31"/>
      <c r="M109" s="32"/>
      <c r="N109" s="3"/>
      <c r="O109" s="31"/>
      <c r="P109" s="32"/>
      <c r="R109" s="5"/>
    </row>
    <row r="110" spans="8:18" ht="12.75" customHeight="1" x14ac:dyDescent="0.2">
      <c r="H110" s="31"/>
      <c r="M110" s="32"/>
      <c r="N110" s="3"/>
      <c r="O110" s="31"/>
      <c r="P110" s="32"/>
      <c r="R110" s="5"/>
    </row>
    <row r="111" spans="8:18" ht="12.75" customHeight="1" x14ac:dyDescent="0.2">
      <c r="H111" s="31"/>
      <c r="M111" s="32"/>
      <c r="N111" s="3"/>
      <c r="O111" s="31"/>
      <c r="P111" s="32"/>
      <c r="R111" s="5"/>
    </row>
    <row r="112" spans="8:18" ht="12.75" customHeight="1" x14ac:dyDescent="0.2">
      <c r="H112" s="31"/>
      <c r="M112" s="32"/>
      <c r="N112" s="3"/>
      <c r="O112" s="31"/>
      <c r="P112" s="32"/>
      <c r="R112" s="5"/>
    </row>
    <row r="113" spans="8:18" ht="12.75" customHeight="1" x14ac:dyDescent="0.2">
      <c r="H113" s="31"/>
      <c r="M113" s="32"/>
      <c r="N113" s="3"/>
      <c r="O113" s="31"/>
      <c r="P113" s="32"/>
      <c r="R113" s="5"/>
    </row>
    <row r="114" spans="8:18" ht="12.75" customHeight="1" x14ac:dyDescent="0.2">
      <c r="H114" s="31"/>
      <c r="M114" s="32"/>
      <c r="N114" s="3"/>
      <c r="O114" s="31"/>
      <c r="P114" s="32"/>
      <c r="R114" s="5"/>
    </row>
    <row r="115" spans="8:18" ht="12.75" customHeight="1" x14ac:dyDescent="0.2">
      <c r="H115" s="31"/>
      <c r="M115" s="32"/>
      <c r="N115" s="3"/>
      <c r="O115" s="31"/>
      <c r="P115" s="32"/>
      <c r="R115" s="5"/>
    </row>
    <row r="116" spans="8:18" ht="12.75" customHeight="1" x14ac:dyDescent="0.2">
      <c r="H116" s="31"/>
      <c r="M116" s="32"/>
      <c r="N116" s="3"/>
      <c r="O116" s="31"/>
      <c r="P116" s="32"/>
      <c r="R116" s="5"/>
    </row>
    <row r="117" spans="8:18" ht="12.75" customHeight="1" x14ac:dyDescent="0.2">
      <c r="H117" s="31"/>
      <c r="M117" s="32"/>
      <c r="N117" s="3"/>
      <c r="O117" s="31"/>
      <c r="P117" s="32"/>
      <c r="R117" s="5"/>
    </row>
    <row r="118" spans="8:18" ht="12.75" customHeight="1" x14ac:dyDescent="0.2">
      <c r="H118" s="31"/>
      <c r="M118" s="32"/>
      <c r="N118" s="3"/>
      <c r="O118" s="31"/>
      <c r="P118" s="32"/>
      <c r="R118" s="5"/>
    </row>
    <row r="119" spans="8:18" ht="12.75" customHeight="1" x14ac:dyDescent="0.2">
      <c r="H119" s="31"/>
      <c r="M119" s="32"/>
      <c r="N119" s="3"/>
      <c r="O119" s="31"/>
      <c r="P119" s="32"/>
      <c r="R119" s="5"/>
    </row>
    <row r="120" spans="8:18" ht="12.75" customHeight="1" x14ac:dyDescent="0.2">
      <c r="H120" s="31"/>
      <c r="M120" s="32"/>
      <c r="N120" s="3"/>
      <c r="O120" s="31"/>
      <c r="P120" s="32"/>
      <c r="R120" s="5"/>
    </row>
    <row r="121" spans="8:18" ht="12.75" customHeight="1" x14ac:dyDescent="0.2">
      <c r="H121" s="31"/>
      <c r="M121" s="32"/>
      <c r="N121" s="3"/>
      <c r="O121" s="31"/>
      <c r="P121" s="32"/>
      <c r="R121" s="5"/>
    </row>
    <row r="122" spans="8:18" ht="12.75" customHeight="1" x14ac:dyDescent="0.2">
      <c r="H122" s="31"/>
      <c r="M122" s="32"/>
      <c r="N122" s="3"/>
      <c r="O122" s="31"/>
      <c r="P122" s="32"/>
      <c r="R122" s="5"/>
    </row>
    <row r="123" spans="8:18" ht="12.75" customHeight="1" x14ac:dyDescent="0.2">
      <c r="H123" s="31"/>
      <c r="M123" s="32"/>
      <c r="N123" s="3"/>
      <c r="O123" s="31"/>
      <c r="P123" s="32"/>
      <c r="R123" s="5"/>
    </row>
    <row r="124" spans="8:18" ht="12.75" customHeight="1" x14ac:dyDescent="0.2">
      <c r="H124" s="31"/>
      <c r="M124" s="32"/>
      <c r="N124" s="3"/>
      <c r="O124" s="31"/>
      <c r="P124" s="32"/>
      <c r="R124" s="5"/>
    </row>
    <row r="125" spans="8:18" ht="12.75" customHeight="1" x14ac:dyDescent="0.2">
      <c r="H125" s="31"/>
      <c r="M125" s="32"/>
      <c r="N125" s="3"/>
      <c r="O125" s="31"/>
      <c r="P125" s="32"/>
      <c r="R125" s="5"/>
    </row>
    <row r="126" spans="8:18" ht="12.75" customHeight="1" x14ac:dyDescent="0.2">
      <c r="H126" s="31"/>
      <c r="M126" s="32"/>
      <c r="N126" s="3"/>
      <c r="O126" s="31"/>
      <c r="P126" s="32"/>
      <c r="R126" s="5"/>
    </row>
    <row r="127" spans="8:18" ht="12.75" customHeight="1" x14ac:dyDescent="0.2">
      <c r="H127" s="31"/>
      <c r="M127" s="32"/>
      <c r="N127" s="3"/>
      <c r="O127" s="31"/>
      <c r="P127" s="32"/>
      <c r="R127" s="5"/>
    </row>
    <row r="128" spans="8:18" ht="12.75" customHeight="1" x14ac:dyDescent="0.2">
      <c r="H128" s="31"/>
      <c r="M128" s="32"/>
      <c r="N128" s="3"/>
      <c r="O128" s="31"/>
      <c r="P128" s="32"/>
      <c r="R128" s="5"/>
    </row>
    <row r="129" spans="8:18" ht="12.75" customHeight="1" x14ac:dyDescent="0.2">
      <c r="H129" s="31"/>
      <c r="M129" s="32"/>
      <c r="N129" s="3"/>
      <c r="O129" s="31"/>
      <c r="P129" s="32"/>
      <c r="R129" s="5"/>
    </row>
    <row r="130" spans="8:18" ht="12.75" customHeight="1" x14ac:dyDescent="0.2">
      <c r="H130" s="31"/>
      <c r="M130" s="32"/>
      <c r="N130" s="3"/>
      <c r="O130" s="31"/>
      <c r="P130" s="32"/>
      <c r="R130" s="5"/>
    </row>
    <row r="131" spans="8:18" ht="12.75" customHeight="1" x14ac:dyDescent="0.2">
      <c r="H131" s="31"/>
      <c r="M131" s="32"/>
      <c r="N131" s="3"/>
      <c r="O131" s="31"/>
      <c r="P131" s="32"/>
      <c r="R131" s="5"/>
    </row>
    <row r="132" spans="8:18" ht="12.75" customHeight="1" x14ac:dyDescent="0.2">
      <c r="H132" s="31"/>
      <c r="M132" s="32"/>
      <c r="N132" s="3"/>
      <c r="O132" s="31"/>
      <c r="P132" s="32"/>
      <c r="R132" s="5"/>
    </row>
    <row r="133" spans="8:18" ht="12.75" customHeight="1" x14ac:dyDescent="0.2">
      <c r="H133" s="31"/>
      <c r="M133" s="32"/>
      <c r="N133" s="3"/>
      <c r="O133" s="31"/>
      <c r="P133" s="32"/>
      <c r="R133" s="5"/>
    </row>
    <row r="134" spans="8:18" ht="12.75" customHeight="1" x14ac:dyDescent="0.2">
      <c r="H134" s="31"/>
      <c r="M134" s="32"/>
      <c r="N134" s="3"/>
      <c r="O134" s="31"/>
      <c r="P134" s="32"/>
      <c r="R134" s="5"/>
    </row>
    <row r="135" spans="8:18" ht="12.75" customHeight="1" x14ac:dyDescent="0.2">
      <c r="H135" s="31"/>
      <c r="M135" s="32"/>
      <c r="N135" s="3"/>
      <c r="O135" s="31"/>
      <c r="P135" s="32"/>
      <c r="R135" s="5"/>
    </row>
    <row r="136" spans="8:18" ht="12.75" customHeight="1" x14ac:dyDescent="0.2">
      <c r="H136" s="31"/>
      <c r="M136" s="32"/>
      <c r="N136" s="3"/>
      <c r="O136" s="31"/>
      <c r="P136" s="32"/>
      <c r="R136" s="5"/>
    </row>
    <row r="137" spans="8:18" ht="12.75" customHeight="1" x14ac:dyDescent="0.2">
      <c r="H137" s="31"/>
      <c r="M137" s="32"/>
      <c r="N137" s="3"/>
      <c r="O137" s="31"/>
      <c r="P137" s="32"/>
      <c r="R137" s="5"/>
    </row>
    <row r="138" spans="8:18" ht="12.75" customHeight="1" x14ac:dyDescent="0.2">
      <c r="H138" s="31"/>
      <c r="M138" s="32"/>
      <c r="N138" s="3"/>
      <c r="O138" s="31"/>
      <c r="P138" s="32"/>
      <c r="R138" s="5"/>
    </row>
    <row r="139" spans="8:18" ht="12.75" customHeight="1" x14ac:dyDescent="0.2">
      <c r="H139" s="31"/>
      <c r="M139" s="32"/>
      <c r="N139" s="3"/>
      <c r="O139" s="31"/>
      <c r="P139" s="32"/>
      <c r="R139" s="5"/>
    </row>
    <row r="140" spans="8:18" ht="12.75" customHeight="1" x14ac:dyDescent="0.2">
      <c r="H140" s="31"/>
      <c r="M140" s="32"/>
      <c r="N140" s="3"/>
      <c r="O140" s="31"/>
      <c r="P140" s="32"/>
      <c r="R140" s="5"/>
    </row>
    <row r="141" spans="8:18" ht="12.75" customHeight="1" x14ac:dyDescent="0.2">
      <c r="H141" s="31"/>
      <c r="M141" s="32"/>
      <c r="N141" s="3"/>
      <c r="O141" s="31"/>
      <c r="P141" s="32"/>
      <c r="R141" s="5"/>
    </row>
    <row r="142" spans="8:18" ht="12.75" customHeight="1" x14ac:dyDescent="0.2">
      <c r="H142" s="31"/>
      <c r="M142" s="32"/>
      <c r="N142" s="3"/>
      <c r="O142" s="31"/>
      <c r="P142" s="32"/>
      <c r="R142" s="5"/>
    </row>
    <row r="143" spans="8:18" ht="12.75" customHeight="1" x14ac:dyDescent="0.2">
      <c r="H143" s="31"/>
      <c r="M143" s="32"/>
      <c r="N143" s="3"/>
      <c r="O143" s="31"/>
      <c r="P143" s="32"/>
      <c r="R143" s="5"/>
    </row>
    <row r="144" spans="8:18" ht="12.75" customHeight="1" x14ac:dyDescent="0.2">
      <c r="H144" s="31"/>
      <c r="M144" s="32"/>
      <c r="N144" s="3"/>
      <c r="O144" s="31"/>
      <c r="P144" s="32"/>
      <c r="R144" s="5"/>
    </row>
    <row r="145" spans="8:18" ht="12.75" customHeight="1" x14ac:dyDescent="0.2">
      <c r="H145" s="31"/>
      <c r="M145" s="32"/>
      <c r="N145" s="3"/>
      <c r="O145" s="31"/>
      <c r="P145" s="32"/>
      <c r="R145" s="5"/>
    </row>
    <row r="146" spans="8:18" ht="12.75" customHeight="1" x14ac:dyDescent="0.2">
      <c r="H146" s="31"/>
      <c r="M146" s="32"/>
      <c r="N146" s="3"/>
      <c r="O146" s="31"/>
      <c r="P146" s="32"/>
      <c r="R146" s="5"/>
    </row>
    <row r="147" spans="8:18" ht="12.75" customHeight="1" x14ac:dyDescent="0.2">
      <c r="H147" s="31"/>
      <c r="M147" s="32"/>
      <c r="N147" s="3"/>
      <c r="O147" s="31"/>
      <c r="P147" s="32"/>
      <c r="R147" s="5"/>
    </row>
    <row r="148" spans="8:18" ht="12.75" customHeight="1" x14ac:dyDescent="0.2">
      <c r="H148" s="31"/>
      <c r="M148" s="32"/>
      <c r="N148" s="3"/>
      <c r="O148" s="31"/>
      <c r="P148" s="32"/>
      <c r="R148" s="5"/>
    </row>
    <row r="149" spans="8:18" ht="12.75" customHeight="1" x14ac:dyDescent="0.2">
      <c r="H149" s="31"/>
      <c r="M149" s="32"/>
      <c r="N149" s="3"/>
      <c r="O149" s="31"/>
      <c r="P149" s="32"/>
      <c r="R149" s="5"/>
    </row>
    <row r="150" spans="8:18" ht="12.75" customHeight="1" x14ac:dyDescent="0.2">
      <c r="H150" s="31"/>
      <c r="M150" s="32"/>
      <c r="N150" s="3"/>
      <c r="O150" s="31"/>
      <c r="P150" s="32"/>
      <c r="R150" s="5"/>
    </row>
    <row r="151" spans="8:18" ht="12.75" customHeight="1" x14ac:dyDescent="0.2">
      <c r="H151" s="31"/>
      <c r="M151" s="32"/>
      <c r="N151" s="3"/>
      <c r="O151" s="31"/>
      <c r="P151" s="32"/>
      <c r="R151" s="5"/>
    </row>
    <row r="152" spans="8:18" ht="12.75" customHeight="1" x14ac:dyDescent="0.2">
      <c r="H152" s="31"/>
      <c r="M152" s="32"/>
      <c r="N152" s="3"/>
      <c r="O152" s="31"/>
      <c r="P152" s="32"/>
      <c r="R152" s="5"/>
    </row>
    <row r="153" spans="8:18" ht="12.75" customHeight="1" x14ac:dyDescent="0.2">
      <c r="H153" s="31"/>
      <c r="M153" s="32"/>
      <c r="N153" s="3"/>
      <c r="O153" s="31"/>
      <c r="P153" s="32"/>
      <c r="R153" s="5"/>
    </row>
    <row r="154" spans="8:18" ht="12.75" customHeight="1" x14ac:dyDescent="0.2">
      <c r="H154" s="31"/>
      <c r="M154" s="32"/>
      <c r="N154" s="3"/>
      <c r="O154" s="31"/>
      <c r="P154" s="32"/>
      <c r="R154" s="5"/>
    </row>
    <row r="155" spans="8:18" ht="12.75" customHeight="1" x14ac:dyDescent="0.2">
      <c r="H155" s="31"/>
      <c r="M155" s="32"/>
      <c r="N155" s="3"/>
      <c r="O155" s="31"/>
      <c r="P155" s="32"/>
      <c r="R155" s="5"/>
    </row>
    <row r="156" spans="8:18" ht="12.75" customHeight="1" x14ac:dyDescent="0.2">
      <c r="H156" s="31"/>
      <c r="M156" s="32"/>
      <c r="N156" s="3"/>
      <c r="O156" s="31"/>
      <c r="P156" s="32"/>
      <c r="R156" s="5"/>
    </row>
    <row r="157" spans="8:18" ht="12.75" customHeight="1" x14ac:dyDescent="0.2">
      <c r="H157" s="31"/>
      <c r="M157" s="32"/>
      <c r="N157" s="3"/>
      <c r="O157" s="31"/>
      <c r="P157" s="32"/>
      <c r="R157" s="5"/>
    </row>
    <row r="158" spans="8:18" ht="12.75" customHeight="1" x14ac:dyDescent="0.2">
      <c r="H158" s="31"/>
      <c r="M158" s="32"/>
      <c r="N158" s="3"/>
      <c r="O158" s="31"/>
      <c r="P158" s="32"/>
      <c r="R158" s="5"/>
    </row>
    <row r="159" spans="8:18" ht="12.75" customHeight="1" x14ac:dyDescent="0.2">
      <c r="H159" s="31"/>
      <c r="M159" s="32"/>
      <c r="N159" s="3"/>
      <c r="O159" s="31"/>
      <c r="P159" s="32"/>
      <c r="R159" s="5"/>
    </row>
    <row r="160" spans="8:18" ht="12.75" customHeight="1" x14ac:dyDescent="0.2">
      <c r="H160" s="31"/>
      <c r="M160" s="32"/>
      <c r="N160" s="3"/>
      <c r="O160" s="31"/>
      <c r="P160" s="32"/>
      <c r="R160" s="5"/>
    </row>
    <row r="161" spans="8:18" ht="12.75" customHeight="1" x14ac:dyDescent="0.2">
      <c r="H161" s="31"/>
      <c r="M161" s="32"/>
      <c r="N161" s="3"/>
      <c r="O161" s="31"/>
      <c r="P161" s="32"/>
      <c r="R161" s="5"/>
    </row>
    <row r="162" spans="8:18" ht="12.75" customHeight="1" x14ac:dyDescent="0.2">
      <c r="H162" s="31"/>
      <c r="M162" s="32"/>
      <c r="N162" s="3"/>
      <c r="O162" s="31"/>
      <c r="P162" s="32"/>
      <c r="R162" s="5"/>
    </row>
    <row r="163" spans="8:18" ht="12.75" customHeight="1" x14ac:dyDescent="0.2">
      <c r="H163" s="31"/>
      <c r="M163" s="32"/>
      <c r="N163" s="3"/>
      <c r="O163" s="31"/>
      <c r="P163" s="32"/>
      <c r="R163" s="5"/>
    </row>
    <row r="164" spans="8:18" ht="12.75" customHeight="1" x14ac:dyDescent="0.2">
      <c r="H164" s="31"/>
      <c r="M164" s="32"/>
      <c r="N164" s="3"/>
      <c r="O164" s="31"/>
      <c r="P164" s="32"/>
      <c r="R164" s="5"/>
    </row>
    <row r="165" spans="8:18" ht="12.75" customHeight="1" x14ac:dyDescent="0.2">
      <c r="H165" s="31"/>
      <c r="M165" s="32"/>
      <c r="N165" s="3"/>
      <c r="O165" s="31"/>
      <c r="P165" s="32"/>
      <c r="R165" s="5"/>
    </row>
    <row r="166" spans="8:18" ht="12.75" customHeight="1" x14ac:dyDescent="0.2">
      <c r="H166" s="31"/>
      <c r="M166" s="32"/>
      <c r="N166" s="3"/>
      <c r="O166" s="31"/>
      <c r="P166" s="32"/>
      <c r="R166" s="5"/>
    </row>
    <row r="167" spans="8:18" ht="12.75" customHeight="1" x14ac:dyDescent="0.2">
      <c r="H167" s="31"/>
      <c r="M167" s="32"/>
      <c r="N167" s="3"/>
      <c r="O167" s="31"/>
      <c r="P167" s="32"/>
      <c r="R167" s="5"/>
    </row>
    <row r="168" spans="8:18" ht="12.75" customHeight="1" x14ac:dyDescent="0.2">
      <c r="H168" s="31"/>
      <c r="M168" s="32"/>
      <c r="N168" s="3"/>
      <c r="O168" s="31"/>
      <c r="P168" s="32"/>
      <c r="R168" s="5"/>
    </row>
    <row r="169" spans="8:18" ht="12.75" customHeight="1" x14ac:dyDescent="0.2">
      <c r="H169" s="31"/>
      <c r="M169" s="32"/>
      <c r="N169" s="3"/>
      <c r="O169" s="31"/>
      <c r="P169" s="32"/>
      <c r="R169" s="5"/>
    </row>
    <row r="170" spans="8:18" ht="12.75" customHeight="1" x14ac:dyDescent="0.2">
      <c r="H170" s="31"/>
      <c r="M170" s="32"/>
      <c r="N170" s="3"/>
      <c r="O170" s="31"/>
      <c r="P170" s="32"/>
      <c r="R170" s="5"/>
    </row>
    <row r="171" spans="8:18" ht="12.75" customHeight="1" x14ac:dyDescent="0.2">
      <c r="H171" s="31"/>
      <c r="M171" s="32"/>
      <c r="N171" s="3"/>
      <c r="O171" s="31"/>
      <c r="P171" s="32"/>
      <c r="R171" s="5"/>
    </row>
    <row r="172" spans="8:18" ht="12.75" customHeight="1" x14ac:dyDescent="0.2">
      <c r="H172" s="31"/>
      <c r="M172" s="32"/>
      <c r="N172" s="3"/>
      <c r="O172" s="31"/>
      <c r="P172" s="32"/>
      <c r="R172" s="5"/>
    </row>
    <row r="173" spans="8:18" ht="12.75" customHeight="1" x14ac:dyDescent="0.2">
      <c r="H173" s="31"/>
      <c r="M173" s="32"/>
      <c r="N173" s="3"/>
      <c r="O173" s="31"/>
      <c r="P173" s="32"/>
      <c r="R173" s="5"/>
    </row>
    <row r="174" spans="8:18" ht="12.75" customHeight="1" x14ac:dyDescent="0.2">
      <c r="H174" s="31"/>
      <c r="M174" s="32"/>
      <c r="N174" s="3"/>
      <c r="O174" s="31"/>
      <c r="P174" s="32"/>
      <c r="R174" s="5"/>
    </row>
    <row r="175" spans="8:18" ht="12.75" customHeight="1" x14ac:dyDescent="0.2">
      <c r="H175" s="31"/>
      <c r="M175" s="32"/>
      <c r="N175" s="3"/>
      <c r="O175" s="31"/>
      <c r="P175" s="32"/>
      <c r="R175" s="5"/>
    </row>
    <row r="176" spans="8:18" ht="12.75" customHeight="1" x14ac:dyDescent="0.2">
      <c r="H176" s="31"/>
      <c r="M176" s="32"/>
      <c r="N176" s="3"/>
      <c r="O176" s="31"/>
      <c r="P176" s="32"/>
      <c r="R176" s="5"/>
    </row>
    <row r="177" spans="8:18" ht="12.75" customHeight="1" x14ac:dyDescent="0.2">
      <c r="H177" s="31"/>
      <c r="M177" s="32"/>
      <c r="N177" s="3"/>
      <c r="O177" s="31"/>
      <c r="P177" s="32"/>
      <c r="R177" s="5"/>
    </row>
    <row r="178" spans="8:18" ht="12.75" customHeight="1" x14ac:dyDescent="0.2">
      <c r="H178" s="31"/>
      <c r="M178" s="32"/>
      <c r="N178" s="3"/>
      <c r="O178" s="31"/>
      <c r="P178" s="32"/>
      <c r="R178" s="5"/>
    </row>
    <row r="179" spans="8:18" ht="12.75" customHeight="1" x14ac:dyDescent="0.2">
      <c r="H179" s="31"/>
      <c r="M179" s="32"/>
      <c r="N179" s="3"/>
      <c r="O179" s="31"/>
      <c r="P179" s="32"/>
      <c r="R179" s="5"/>
    </row>
    <row r="180" spans="8:18" ht="12.75" customHeight="1" x14ac:dyDescent="0.2">
      <c r="H180" s="31"/>
      <c r="M180" s="32"/>
      <c r="N180" s="3"/>
      <c r="O180" s="31"/>
      <c r="P180" s="32"/>
      <c r="R180" s="5"/>
    </row>
    <row r="181" spans="8:18" ht="12.75" customHeight="1" x14ac:dyDescent="0.2">
      <c r="H181" s="31"/>
      <c r="M181" s="32"/>
      <c r="N181" s="3"/>
      <c r="O181" s="31"/>
      <c r="P181" s="32"/>
      <c r="R181" s="5"/>
    </row>
    <row r="182" spans="8:18" ht="12.75" customHeight="1" x14ac:dyDescent="0.2">
      <c r="H182" s="31"/>
      <c r="M182" s="32"/>
      <c r="N182" s="3"/>
      <c r="O182" s="31"/>
      <c r="P182" s="32"/>
      <c r="R182" s="5"/>
    </row>
    <row r="183" spans="8:18" ht="12.75" customHeight="1" x14ac:dyDescent="0.2">
      <c r="H183" s="31"/>
      <c r="M183" s="32"/>
      <c r="N183" s="3"/>
      <c r="O183" s="31"/>
      <c r="P183" s="32"/>
      <c r="R183" s="5"/>
    </row>
    <row r="184" spans="8:18" ht="12.75" customHeight="1" x14ac:dyDescent="0.2">
      <c r="H184" s="31"/>
      <c r="M184" s="32"/>
      <c r="N184" s="3"/>
      <c r="O184" s="31"/>
      <c r="P184" s="32"/>
      <c r="R184" s="5"/>
    </row>
    <row r="185" spans="8:18" ht="12.75" customHeight="1" x14ac:dyDescent="0.2">
      <c r="H185" s="31"/>
      <c r="M185" s="32"/>
      <c r="N185" s="3"/>
      <c r="O185" s="31"/>
      <c r="P185" s="32"/>
      <c r="R185" s="5"/>
    </row>
    <row r="186" spans="8:18" ht="12.75" customHeight="1" x14ac:dyDescent="0.2">
      <c r="H186" s="31"/>
      <c r="M186" s="32"/>
      <c r="N186" s="3"/>
      <c r="O186" s="31"/>
      <c r="P186" s="32"/>
      <c r="R186" s="5"/>
    </row>
    <row r="187" spans="8:18" ht="12.75" customHeight="1" x14ac:dyDescent="0.2">
      <c r="H187" s="31"/>
      <c r="M187" s="32"/>
      <c r="N187" s="3"/>
      <c r="O187" s="31"/>
      <c r="P187" s="32"/>
      <c r="R187" s="5"/>
    </row>
    <row r="188" spans="8:18" ht="12.75" customHeight="1" x14ac:dyDescent="0.2">
      <c r="H188" s="31"/>
      <c r="M188" s="32"/>
      <c r="N188" s="3"/>
      <c r="O188" s="31"/>
      <c r="P188" s="32"/>
      <c r="R188" s="5"/>
    </row>
    <row r="189" spans="8:18" ht="12.75" customHeight="1" x14ac:dyDescent="0.2">
      <c r="H189" s="31"/>
      <c r="M189" s="32"/>
      <c r="N189" s="3"/>
      <c r="O189" s="31"/>
      <c r="P189" s="32"/>
      <c r="R189" s="5"/>
    </row>
    <row r="190" spans="8:18" ht="12.75" customHeight="1" x14ac:dyDescent="0.2">
      <c r="H190" s="31"/>
      <c r="M190" s="32"/>
      <c r="N190" s="3"/>
      <c r="O190" s="31"/>
      <c r="P190" s="32"/>
      <c r="R190" s="5"/>
    </row>
    <row r="191" spans="8:18" ht="12.75" customHeight="1" x14ac:dyDescent="0.2">
      <c r="H191" s="31"/>
      <c r="M191" s="32"/>
      <c r="N191" s="3"/>
      <c r="O191" s="31"/>
      <c r="P191" s="32"/>
      <c r="R191" s="5"/>
    </row>
    <row r="192" spans="8:18" ht="12.75" customHeight="1" x14ac:dyDescent="0.2">
      <c r="H192" s="31"/>
      <c r="M192" s="32"/>
      <c r="N192" s="3"/>
      <c r="O192" s="31"/>
      <c r="P192" s="32"/>
      <c r="R192" s="5"/>
    </row>
    <row r="193" spans="8:18" ht="12.75" customHeight="1" x14ac:dyDescent="0.2">
      <c r="H193" s="31"/>
      <c r="M193" s="32"/>
      <c r="N193" s="3"/>
      <c r="O193" s="31"/>
      <c r="P193" s="32"/>
      <c r="R193" s="5"/>
    </row>
    <row r="194" spans="8:18" ht="12.75" customHeight="1" x14ac:dyDescent="0.2">
      <c r="H194" s="31"/>
      <c r="M194" s="32"/>
      <c r="N194" s="3"/>
      <c r="O194" s="31"/>
      <c r="P194" s="32"/>
      <c r="R194" s="5"/>
    </row>
    <row r="195" spans="8:18" ht="12.75" customHeight="1" x14ac:dyDescent="0.2">
      <c r="H195" s="31"/>
      <c r="M195" s="32"/>
      <c r="N195" s="3"/>
      <c r="O195" s="31"/>
      <c r="P195" s="32"/>
      <c r="R195" s="5"/>
    </row>
    <row r="196" spans="8:18" ht="12.75" customHeight="1" x14ac:dyDescent="0.2">
      <c r="H196" s="31"/>
      <c r="M196" s="32"/>
      <c r="N196" s="3"/>
      <c r="O196" s="31"/>
      <c r="P196" s="32"/>
      <c r="R196" s="5"/>
    </row>
    <row r="197" spans="8:18" ht="12.75" customHeight="1" x14ac:dyDescent="0.2">
      <c r="H197" s="31"/>
      <c r="M197" s="32"/>
      <c r="N197" s="3"/>
      <c r="O197" s="31"/>
      <c r="P197" s="32"/>
      <c r="R197" s="5"/>
    </row>
    <row r="198" spans="8:18" ht="12.75" customHeight="1" x14ac:dyDescent="0.2">
      <c r="H198" s="31"/>
      <c r="M198" s="32"/>
      <c r="N198" s="3"/>
      <c r="O198" s="31"/>
      <c r="P198" s="32"/>
      <c r="R198" s="5"/>
    </row>
    <row r="199" spans="8:18" ht="12.75" customHeight="1" x14ac:dyDescent="0.2">
      <c r="H199" s="31"/>
      <c r="M199" s="32"/>
      <c r="N199" s="3"/>
      <c r="O199" s="31"/>
      <c r="P199" s="32"/>
      <c r="R199" s="5"/>
    </row>
    <row r="200" spans="8:18" ht="12.75" customHeight="1" x14ac:dyDescent="0.2">
      <c r="H200" s="31"/>
      <c r="M200" s="32"/>
      <c r="N200" s="3"/>
      <c r="O200" s="31"/>
      <c r="P200" s="32"/>
      <c r="R200" s="5"/>
    </row>
    <row r="201" spans="8:18" ht="12.75" customHeight="1" x14ac:dyDescent="0.2">
      <c r="H201" s="31"/>
      <c r="M201" s="32"/>
      <c r="N201" s="3"/>
      <c r="O201" s="31"/>
      <c r="P201" s="32"/>
      <c r="R201" s="5"/>
    </row>
    <row r="202" spans="8:18" ht="12.75" customHeight="1" x14ac:dyDescent="0.2">
      <c r="H202" s="31"/>
      <c r="M202" s="32"/>
      <c r="N202" s="3"/>
      <c r="O202" s="31"/>
      <c r="P202" s="32"/>
      <c r="R202" s="5"/>
    </row>
    <row r="203" spans="8:18" ht="12.75" customHeight="1" x14ac:dyDescent="0.2">
      <c r="H203" s="31"/>
      <c r="M203" s="32"/>
      <c r="N203" s="3"/>
      <c r="O203" s="31"/>
      <c r="P203" s="32"/>
      <c r="R203" s="5"/>
    </row>
    <row r="204" spans="8:18" ht="12.75" customHeight="1" x14ac:dyDescent="0.2">
      <c r="H204" s="31"/>
      <c r="M204" s="32"/>
      <c r="N204" s="3"/>
      <c r="O204" s="31"/>
      <c r="P204" s="32"/>
      <c r="R204" s="5"/>
    </row>
    <row r="205" spans="8:18" ht="12.75" customHeight="1" x14ac:dyDescent="0.2">
      <c r="H205" s="31"/>
      <c r="M205" s="32"/>
      <c r="N205" s="3"/>
      <c r="O205" s="31"/>
      <c r="P205" s="32"/>
      <c r="R205" s="5"/>
    </row>
    <row r="206" spans="8:18" ht="12.75" customHeight="1" x14ac:dyDescent="0.2">
      <c r="H206" s="31"/>
      <c r="M206" s="32"/>
      <c r="N206" s="3"/>
      <c r="O206" s="31"/>
      <c r="P206" s="32"/>
      <c r="R206" s="5"/>
    </row>
    <row r="207" spans="8:18" ht="12.75" customHeight="1" x14ac:dyDescent="0.2">
      <c r="H207" s="31"/>
      <c r="M207" s="32"/>
      <c r="N207" s="3"/>
      <c r="O207" s="31"/>
      <c r="P207" s="32"/>
      <c r="R207" s="5"/>
    </row>
    <row r="208" spans="8:18" ht="12.75" customHeight="1" x14ac:dyDescent="0.2">
      <c r="H208" s="31"/>
      <c r="M208" s="32"/>
      <c r="N208" s="3"/>
      <c r="O208" s="31"/>
      <c r="P208" s="32"/>
      <c r="R208" s="5"/>
    </row>
    <row r="209" spans="8:18" ht="12.75" customHeight="1" x14ac:dyDescent="0.2">
      <c r="H209" s="31"/>
      <c r="M209" s="32"/>
      <c r="N209" s="3"/>
      <c r="O209" s="31"/>
      <c r="P209" s="32"/>
      <c r="R209" s="5"/>
    </row>
    <row r="210" spans="8:18" ht="12.75" customHeight="1" x14ac:dyDescent="0.2">
      <c r="H210" s="31"/>
      <c r="M210" s="32"/>
      <c r="N210" s="3"/>
      <c r="O210" s="31"/>
      <c r="P210" s="32"/>
      <c r="R210" s="5"/>
    </row>
    <row r="211" spans="8:18" ht="12.75" customHeight="1" x14ac:dyDescent="0.2">
      <c r="H211" s="31"/>
      <c r="M211" s="32"/>
      <c r="N211" s="3"/>
      <c r="O211" s="31"/>
      <c r="P211" s="32"/>
      <c r="R211" s="5"/>
    </row>
    <row r="212" spans="8:18" ht="12.75" customHeight="1" x14ac:dyDescent="0.2">
      <c r="H212" s="31"/>
      <c r="M212" s="32"/>
      <c r="N212" s="3"/>
      <c r="O212" s="31"/>
      <c r="P212" s="32"/>
      <c r="R212" s="5"/>
    </row>
    <row r="213" spans="8:18" ht="12.75" customHeight="1" x14ac:dyDescent="0.2">
      <c r="H213" s="31"/>
      <c r="M213" s="32"/>
      <c r="N213" s="3"/>
      <c r="O213" s="31"/>
      <c r="P213" s="32"/>
      <c r="R213" s="5"/>
    </row>
    <row r="214" spans="8:18" ht="12.75" customHeight="1" x14ac:dyDescent="0.2">
      <c r="H214" s="31"/>
      <c r="M214" s="32"/>
      <c r="N214" s="3"/>
      <c r="O214" s="31"/>
      <c r="P214" s="32"/>
      <c r="R214" s="5"/>
    </row>
    <row r="215" spans="8:18" ht="12.75" customHeight="1" x14ac:dyDescent="0.2">
      <c r="H215" s="31"/>
      <c r="M215" s="32"/>
      <c r="N215" s="3"/>
      <c r="O215" s="31"/>
      <c r="P215" s="32"/>
      <c r="R215" s="5"/>
    </row>
    <row r="216" spans="8:18" ht="12.75" customHeight="1" x14ac:dyDescent="0.2">
      <c r="H216" s="31"/>
      <c r="M216" s="32"/>
      <c r="N216" s="3"/>
      <c r="O216" s="31"/>
      <c r="P216" s="32"/>
      <c r="R216" s="5"/>
    </row>
    <row r="217" spans="8:18" ht="12.75" customHeight="1" x14ac:dyDescent="0.2">
      <c r="H217" s="31"/>
      <c r="M217" s="32"/>
      <c r="N217" s="3"/>
      <c r="O217" s="31"/>
      <c r="P217" s="32"/>
      <c r="R217" s="5"/>
    </row>
    <row r="218" spans="8:18" ht="12.75" customHeight="1" x14ac:dyDescent="0.2">
      <c r="H218" s="31"/>
      <c r="M218" s="32"/>
      <c r="N218" s="3"/>
      <c r="O218" s="31"/>
      <c r="P218" s="32"/>
      <c r="R218" s="5"/>
    </row>
    <row r="219" spans="8:18" ht="12.75" customHeight="1" x14ac:dyDescent="0.2">
      <c r="H219" s="31"/>
      <c r="M219" s="32"/>
      <c r="N219" s="3"/>
      <c r="O219" s="31"/>
      <c r="P219" s="32"/>
      <c r="R219" s="5"/>
    </row>
    <row r="220" spans="8:18" ht="12.75" customHeight="1" x14ac:dyDescent="0.2">
      <c r="H220" s="31"/>
      <c r="M220" s="32"/>
      <c r="N220" s="3"/>
      <c r="O220" s="31"/>
      <c r="P220" s="32"/>
      <c r="R220" s="5"/>
    </row>
    <row r="221" spans="8:18" ht="12.75" customHeight="1" x14ac:dyDescent="0.2">
      <c r="H221" s="31"/>
      <c r="M221" s="32"/>
      <c r="N221" s="3"/>
      <c r="O221" s="31"/>
      <c r="P221" s="32"/>
      <c r="R221" s="5"/>
    </row>
    <row r="222" spans="8:18" ht="12.75" customHeight="1" x14ac:dyDescent="0.2">
      <c r="H222" s="31"/>
      <c r="M222" s="32"/>
      <c r="N222" s="3"/>
      <c r="O222" s="31"/>
      <c r="P222" s="32"/>
      <c r="R222" s="5"/>
    </row>
    <row r="223" spans="8:18" ht="12.75" customHeight="1" x14ac:dyDescent="0.2">
      <c r="H223" s="31"/>
      <c r="M223" s="32"/>
      <c r="N223" s="3"/>
      <c r="O223" s="31"/>
      <c r="P223" s="32"/>
      <c r="R223" s="5"/>
    </row>
    <row r="224" spans="8:18" ht="12.75" customHeight="1" x14ac:dyDescent="0.2">
      <c r="H224" s="31"/>
      <c r="M224" s="32"/>
      <c r="N224" s="3"/>
      <c r="O224" s="31"/>
      <c r="P224" s="32"/>
      <c r="R224" s="5"/>
    </row>
    <row r="225" spans="8:18" ht="12.75" customHeight="1" x14ac:dyDescent="0.2">
      <c r="H225" s="31"/>
      <c r="M225" s="32"/>
      <c r="N225" s="3"/>
      <c r="O225" s="31"/>
      <c r="P225" s="32"/>
      <c r="R225" s="5"/>
    </row>
    <row r="226" spans="8:18" ht="12.75" customHeight="1" x14ac:dyDescent="0.2">
      <c r="H226" s="31"/>
      <c r="M226" s="32"/>
      <c r="N226" s="3"/>
      <c r="O226" s="31"/>
      <c r="P226" s="32"/>
      <c r="R226" s="5"/>
    </row>
    <row r="227" spans="8:18" ht="12.75" customHeight="1" x14ac:dyDescent="0.2">
      <c r="H227" s="31"/>
      <c r="M227" s="32"/>
      <c r="N227" s="3"/>
      <c r="O227" s="31"/>
      <c r="P227" s="32"/>
      <c r="R227" s="5"/>
    </row>
    <row r="228" spans="8:18" ht="12.75" customHeight="1" x14ac:dyDescent="0.2">
      <c r="H228" s="31"/>
      <c r="M228" s="32"/>
      <c r="N228" s="3"/>
      <c r="O228" s="31"/>
      <c r="P228" s="32"/>
      <c r="R228" s="5"/>
    </row>
    <row r="229" spans="8:18" ht="12.75" customHeight="1" x14ac:dyDescent="0.2">
      <c r="H229" s="31"/>
      <c r="M229" s="32"/>
      <c r="N229" s="3"/>
      <c r="O229" s="31"/>
      <c r="P229" s="32"/>
      <c r="R229" s="5"/>
    </row>
    <row r="230" spans="8:18" ht="12.75" customHeight="1" x14ac:dyDescent="0.2">
      <c r="H230" s="31"/>
      <c r="M230" s="32"/>
      <c r="N230" s="3"/>
      <c r="O230" s="31"/>
      <c r="P230" s="32"/>
      <c r="R230" s="5"/>
    </row>
    <row r="231" spans="8:18" ht="12.75" customHeight="1" x14ac:dyDescent="0.2">
      <c r="H231" s="31"/>
      <c r="M231" s="32"/>
      <c r="N231" s="3"/>
      <c r="O231" s="31"/>
      <c r="P231" s="32"/>
      <c r="R231" s="5"/>
    </row>
    <row r="232" spans="8:18" ht="12.75" customHeight="1" x14ac:dyDescent="0.2">
      <c r="H232" s="31"/>
      <c r="M232" s="32"/>
      <c r="N232" s="3"/>
      <c r="O232" s="31"/>
      <c r="P232" s="32"/>
      <c r="R232" s="5"/>
    </row>
    <row r="233" spans="8:18" ht="12.75" customHeight="1" x14ac:dyDescent="0.2">
      <c r="H233" s="31"/>
      <c r="M233" s="32"/>
      <c r="N233" s="3"/>
      <c r="O233" s="31"/>
      <c r="P233" s="32"/>
      <c r="R233" s="5"/>
    </row>
    <row r="234" spans="8:18" ht="12.75" customHeight="1" x14ac:dyDescent="0.2">
      <c r="H234" s="31"/>
      <c r="M234" s="32"/>
      <c r="N234" s="3"/>
      <c r="O234" s="31"/>
      <c r="P234" s="32"/>
      <c r="R234" s="5"/>
    </row>
    <row r="235" spans="8:18" ht="12.75" customHeight="1" x14ac:dyDescent="0.2">
      <c r="H235" s="31"/>
      <c r="M235" s="32"/>
      <c r="N235" s="3"/>
      <c r="O235" s="31"/>
      <c r="P235" s="32"/>
      <c r="R235" s="5"/>
    </row>
    <row r="236" spans="8:18" ht="12.75" customHeight="1" x14ac:dyDescent="0.2">
      <c r="H236" s="31"/>
      <c r="M236" s="32"/>
      <c r="N236" s="3"/>
      <c r="O236" s="31"/>
      <c r="P236" s="32"/>
      <c r="R236" s="5"/>
    </row>
    <row r="237" spans="8:18" ht="12.75" customHeight="1" x14ac:dyDescent="0.2">
      <c r="H237" s="31"/>
      <c r="M237" s="32"/>
      <c r="N237" s="3"/>
      <c r="O237" s="31"/>
      <c r="P237" s="32"/>
      <c r="R237" s="5"/>
    </row>
    <row r="238" spans="8:18" ht="12.75" customHeight="1" x14ac:dyDescent="0.2">
      <c r="H238" s="31"/>
      <c r="M238" s="32"/>
      <c r="N238" s="3"/>
      <c r="O238" s="31"/>
      <c r="P238" s="32"/>
      <c r="R238" s="5"/>
    </row>
    <row r="239" spans="8:18" ht="12.75" customHeight="1" x14ac:dyDescent="0.2">
      <c r="H239" s="31"/>
      <c r="M239" s="32"/>
      <c r="N239" s="3"/>
      <c r="O239" s="31"/>
      <c r="P239" s="32"/>
      <c r="R239" s="5"/>
    </row>
    <row r="240" spans="8:18" ht="12.75" customHeight="1" x14ac:dyDescent="0.2">
      <c r="H240" s="31"/>
      <c r="M240" s="32"/>
      <c r="N240" s="3"/>
      <c r="O240" s="31"/>
      <c r="P240" s="32"/>
      <c r="R240" s="5"/>
    </row>
    <row r="241" spans="8:18" ht="12.75" customHeight="1" x14ac:dyDescent="0.2">
      <c r="H241" s="31"/>
      <c r="M241" s="32"/>
      <c r="N241" s="3"/>
      <c r="O241" s="31"/>
      <c r="P241" s="32"/>
      <c r="R241" s="5"/>
    </row>
    <row r="242" spans="8:18" ht="12.75" customHeight="1" x14ac:dyDescent="0.2">
      <c r="H242" s="31"/>
      <c r="M242" s="32"/>
      <c r="N242" s="3"/>
      <c r="O242" s="31"/>
      <c r="P242" s="32"/>
      <c r="R242" s="5"/>
    </row>
    <row r="243" spans="8:18" ht="12.75" customHeight="1" x14ac:dyDescent="0.2">
      <c r="H243" s="31"/>
      <c r="M243" s="32"/>
      <c r="N243" s="3"/>
      <c r="O243" s="31"/>
      <c r="P243" s="32"/>
      <c r="R243" s="5"/>
    </row>
    <row r="244" spans="8:18" ht="12.75" customHeight="1" x14ac:dyDescent="0.2">
      <c r="H244" s="31"/>
      <c r="M244" s="32"/>
      <c r="N244" s="3"/>
      <c r="O244" s="31"/>
      <c r="P244" s="32"/>
      <c r="R244" s="5"/>
    </row>
    <row r="245" spans="8:18" ht="12.75" customHeight="1" x14ac:dyDescent="0.2">
      <c r="H245" s="31"/>
      <c r="M245" s="32"/>
      <c r="N245" s="3"/>
      <c r="O245" s="31"/>
      <c r="P245" s="32"/>
      <c r="R245" s="5"/>
    </row>
    <row r="246" spans="8:18" ht="12.75" customHeight="1" x14ac:dyDescent="0.2">
      <c r="H246" s="31"/>
      <c r="M246" s="32"/>
      <c r="N246" s="3"/>
      <c r="O246" s="31"/>
      <c r="P246" s="32"/>
      <c r="R246" s="5"/>
    </row>
    <row r="247" spans="8:18" ht="12.75" customHeight="1" x14ac:dyDescent="0.2">
      <c r="H247" s="31"/>
      <c r="M247" s="32"/>
      <c r="N247" s="3"/>
      <c r="O247" s="31"/>
      <c r="P247" s="32"/>
      <c r="R247" s="5"/>
    </row>
    <row r="248" spans="8:18" ht="12.75" customHeight="1" x14ac:dyDescent="0.2">
      <c r="H248" s="31"/>
      <c r="M248" s="32"/>
      <c r="N248" s="3"/>
      <c r="O248" s="31"/>
      <c r="P248" s="32"/>
      <c r="R248" s="5"/>
    </row>
    <row r="249" spans="8:18" ht="12.75" customHeight="1" x14ac:dyDescent="0.2">
      <c r="H249" s="31"/>
      <c r="M249" s="32"/>
      <c r="N249" s="3"/>
      <c r="O249" s="31"/>
      <c r="P249" s="32"/>
      <c r="R249" s="5"/>
    </row>
    <row r="250" spans="8:18" ht="12.75" customHeight="1" x14ac:dyDescent="0.2">
      <c r="H250" s="31"/>
      <c r="M250" s="32"/>
      <c r="N250" s="3"/>
      <c r="O250" s="31"/>
      <c r="P250" s="32"/>
      <c r="R250" s="5"/>
    </row>
    <row r="251" spans="8:18" ht="12.75" customHeight="1" x14ac:dyDescent="0.2">
      <c r="H251" s="31"/>
      <c r="M251" s="32"/>
      <c r="N251" s="3"/>
      <c r="O251" s="31"/>
      <c r="P251" s="32"/>
      <c r="R251" s="5"/>
    </row>
    <row r="252" spans="8:18" ht="12.75" customHeight="1" x14ac:dyDescent="0.2">
      <c r="H252" s="31"/>
      <c r="M252" s="32"/>
      <c r="N252" s="3"/>
      <c r="O252" s="31"/>
      <c r="P252" s="32"/>
      <c r="R252" s="5"/>
    </row>
    <row r="253" spans="8:18" ht="12.75" customHeight="1" x14ac:dyDescent="0.2">
      <c r="H253" s="31"/>
      <c r="M253" s="32"/>
      <c r="N253" s="3"/>
      <c r="O253" s="31"/>
      <c r="P253" s="32"/>
      <c r="R253" s="5"/>
    </row>
    <row r="254" spans="8:18" ht="12.75" customHeight="1" x14ac:dyDescent="0.2">
      <c r="H254" s="31"/>
      <c r="M254" s="32"/>
      <c r="N254" s="3"/>
      <c r="O254" s="31"/>
      <c r="P254" s="32"/>
      <c r="R254" s="5"/>
    </row>
    <row r="255" spans="8:18" ht="12.75" customHeight="1" x14ac:dyDescent="0.2">
      <c r="H255" s="31"/>
      <c r="M255" s="32"/>
      <c r="N255" s="3"/>
      <c r="O255" s="31"/>
      <c r="P255" s="32"/>
      <c r="R255" s="5"/>
    </row>
    <row r="256" spans="8:18" ht="12.75" customHeight="1" x14ac:dyDescent="0.2">
      <c r="H256" s="31"/>
      <c r="M256" s="32"/>
      <c r="N256" s="3"/>
      <c r="O256" s="31"/>
      <c r="P256" s="32"/>
      <c r="R256" s="5"/>
    </row>
    <row r="257" spans="8:18" ht="12.75" customHeight="1" x14ac:dyDescent="0.2">
      <c r="H257" s="31"/>
      <c r="M257" s="32"/>
      <c r="N257" s="3"/>
      <c r="O257" s="31"/>
      <c r="P257" s="32"/>
      <c r="R257" s="5"/>
    </row>
    <row r="258" spans="8:18" ht="12.75" customHeight="1" x14ac:dyDescent="0.2">
      <c r="H258" s="31"/>
      <c r="M258" s="32"/>
      <c r="N258" s="3"/>
      <c r="O258" s="31"/>
      <c r="P258" s="32"/>
      <c r="R258" s="5"/>
    </row>
    <row r="259" spans="8:18" ht="12.75" customHeight="1" x14ac:dyDescent="0.2">
      <c r="H259" s="31"/>
      <c r="M259" s="32"/>
      <c r="N259" s="3"/>
      <c r="O259" s="31"/>
      <c r="P259" s="32"/>
      <c r="R259" s="5"/>
    </row>
    <row r="260" spans="8:18" ht="12.75" customHeight="1" x14ac:dyDescent="0.2">
      <c r="H260" s="31"/>
      <c r="M260" s="32"/>
      <c r="N260" s="3"/>
      <c r="O260" s="31"/>
      <c r="P260" s="32"/>
      <c r="R260" s="5"/>
    </row>
    <row r="261" spans="8:18" ht="12.75" customHeight="1" x14ac:dyDescent="0.2">
      <c r="H261" s="31"/>
      <c r="M261" s="32"/>
      <c r="N261" s="3"/>
      <c r="O261" s="31"/>
      <c r="P261" s="32"/>
      <c r="R261" s="5"/>
    </row>
    <row r="262" spans="8:18" ht="12.75" customHeight="1" x14ac:dyDescent="0.2">
      <c r="H262" s="31"/>
      <c r="M262" s="32"/>
      <c r="N262" s="3"/>
      <c r="O262" s="31"/>
      <c r="P262" s="32"/>
      <c r="R262" s="5"/>
    </row>
    <row r="263" spans="8:18" ht="12.75" customHeight="1" x14ac:dyDescent="0.2">
      <c r="H263" s="31"/>
      <c r="M263" s="32"/>
      <c r="N263" s="3"/>
      <c r="O263" s="31"/>
      <c r="P263" s="32"/>
      <c r="R263" s="5"/>
    </row>
    <row r="264" spans="8:18" ht="12.75" customHeight="1" x14ac:dyDescent="0.2">
      <c r="H264" s="31"/>
      <c r="M264" s="32"/>
      <c r="N264" s="3"/>
      <c r="O264" s="31"/>
      <c r="P264" s="32"/>
      <c r="R264" s="5"/>
    </row>
    <row r="265" spans="8:18" ht="12.75" customHeight="1" x14ac:dyDescent="0.2">
      <c r="H265" s="31"/>
      <c r="M265" s="32"/>
      <c r="N265" s="3"/>
      <c r="O265" s="31"/>
      <c r="P265" s="32"/>
      <c r="R265" s="5"/>
    </row>
    <row r="266" spans="8:18" ht="12.75" customHeight="1" x14ac:dyDescent="0.2">
      <c r="H266" s="31"/>
      <c r="M266" s="32"/>
      <c r="N266" s="3"/>
      <c r="O266" s="31"/>
      <c r="P266" s="32"/>
      <c r="R266" s="5"/>
    </row>
    <row r="267" spans="8:18" ht="12.75" customHeight="1" x14ac:dyDescent="0.2">
      <c r="H267" s="31"/>
      <c r="M267" s="32"/>
      <c r="N267" s="3"/>
      <c r="O267" s="31"/>
      <c r="P267" s="32"/>
      <c r="R267" s="5"/>
    </row>
    <row r="268" spans="8:18" ht="12.75" customHeight="1" x14ac:dyDescent="0.2">
      <c r="H268" s="31"/>
      <c r="M268" s="32"/>
      <c r="N268" s="3"/>
      <c r="O268" s="31"/>
      <c r="P268" s="32"/>
      <c r="R268" s="5"/>
    </row>
    <row r="269" spans="8:18" ht="12.75" customHeight="1" x14ac:dyDescent="0.2">
      <c r="H269" s="31"/>
      <c r="M269" s="32"/>
      <c r="N269" s="3"/>
      <c r="O269" s="31"/>
      <c r="P269" s="32"/>
      <c r="R269" s="5"/>
    </row>
    <row r="270" spans="8:18" ht="12.75" customHeight="1" x14ac:dyDescent="0.2">
      <c r="H270" s="31"/>
      <c r="M270" s="32"/>
      <c r="N270" s="3"/>
      <c r="O270" s="31"/>
      <c r="P270" s="32"/>
      <c r="R270" s="5"/>
    </row>
    <row r="271" spans="8:18" ht="12.75" customHeight="1" x14ac:dyDescent="0.2">
      <c r="H271" s="31"/>
      <c r="M271" s="32"/>
      <c r="N271" s="3"/>
      <c r="O271" s="31"/>
      <c r="P271" s="32"/>
      <c r="R271" s="5"/>
    </row>
    <row r="272" spans="8:18" ht="12.75" customHeight="1" x14ac:dyDescent="0.2">
      <c r="H272" s="31"/>
      <c r="M272" s="32"/>
      <c r="N272" s="3"/>
      <c r="O272" s="31"/>
      <c r="P272" s="32"/>
      <c r="R272" s="5"/>
    </row>
    <row r="273" spans="8:18" ht="12.75" customHeight="1" x14ac:dyDescent="0.2">
      <c r="H273" s="31"/>
      <c r="M273" s="32"/>
      <c r="N273" s="3"/>
      <c r="O273" s="31"/>
      <c r="P273" s="32"/>
      <c r="R273" s="5"/>
    </row>
    <row r="274" spans="8:18" ht="12.75" customHeight="1" x14ac:dyDescent="0.2">
      <c r="H274" s="31"/>
      <c r="M274" s="32"/>
      <c r="N274" s="3"/>
      <c r="O274" s="31"/>
      <c r="P274" s="32"/>
      <c r="R274" s="5"/>
    </row>
    <row r="275" spans="8:18" ht="12.75" customHeight="1" x14ac:dyDescent="0.2">
      <c r="H275" s="31"/>
      <c r="M275" s="32"/>
      <c r="N275" s="3"/>
      <c r="O275" s="31"/>
      <c r="P275" s="32"/>
      <c r="R275" s="5"/>
    </row>
    <row r="276" spans="8:18" ht="12.75" customHeight="1" x14ac:dyDescent="0.2">
      <c r="H276" s="31"/>
      <c r="M276" s="32"/>
      <c r="N276" s="3"/>
      <c r="O276" s="31"/>
      <c r="P276" s="32"/>
      <c r="R276" s="5"/>
    </row>
    <row r="277" spans="8:18" ht="12.75" customHeight="1" x14ac:dyDescent="0.2">
      <c r="H277" s="31"/>
      <c r="M277" s="32"/>
      <c r="N277" s="3"/>
      <c r="O277" s="31"/>
      <c r="P277" s="32"/>
      <c r="R277" s="5"/>
    </row>
    <row r="278" spans="8:18" ht="12.75" customHeight="1" x14ac:dyDescent="0.2">
      <c r="H278" s="31"/>
      <c r="M278" s="32"/>
      <c r="N278" s="3"/>
      <c r="O278" s="31"/>
      <c r="P278" s="32"/>
      <c r="R278" s="5"/>
    </row>
    <row r="279" spans="8:18" ht="12.75" customHeight="1" x14ac:dyDescent="0.2">
      <c r="H279" s="31"/>
      <c r="M279" s="32"/>
      <c r="N279" s="3"/>
      <c r="O279" s="31"/>
      <c r="P279" s="32"/>
      <c r="R279" s="5"/>
    </row>
    <row r="280" spans="8:18" ht="12.75" customHeight="1" x14ac:dyDescent="0.2">
      <c r="H280" s="31"/>
      <c r="M280" s="32"/>
      <c r="N280" s="3"/>
      <c r="O280" s="31"/>
      <c r="P280" s="32"/>
      <c r="R280" s="5"/>
    </row>
    <row r="281" spans="8:18" ht="12.75" customHeight="1" x14ac:dyDescent="0.2">
      <c r="H281" s="31"/>
      <c r="M281" s="32"/>
      <c r="N281" s="3"/>
      <c r="O281" s="31"/>
      <c r="P281" s="32"/>
      <c r="R281" s="5"/>
    </row>
    <row r="282" spans="8:18" ht="12.75" customHeight="1" x14ac:dyDescent="0.2">
      <c r="H282" s="31"/>
      <c r="M282" s="32"/>
      <c r="N282" s="3"/>
      <c r="O282" s="31"/>
      <c r="P282" s="32"/>
      <c r="R282" s="5"/>
    </row>
    <row r="283" spans="8:18" ht="12.75" customHeight="1" x14ac:dyDescent="0.2">
      <c r="H283" s="31"/>
      <c r="M283" s="32"/>
      <c r="N283" s="3"/>
      <c r="O283" s="31"/>
      <c r="P283" s="32"/>
      <c r="R283" s="5"/>
    </row>
    <row r="284" spans="8:18" ht="12.75" customHeight="1" x14ac:dyDescent="0.2">
      <c r="H284" s="31"/>
      <c r="M284" s="32"/>
      <c r="N284" s="3"/>
      <c r="O284" s="31"/>
      <c r="P284" s="32"/>
      <c r="R284" s="5"/>
    </row>
    <row r="285" spans="8:18" ht="12.75" customHeight="1" x14ac:dyDescent="0.2">
      <c r="H285" s="31"/>
      <c r="M285" s="32"/>
      <c r="N285" s="3"/>
      <c r="O285" s="31"/>
      <c r="P285" s="32"/>
      <c r="R285" s="5"/>
    </row>
    <row r="286" spans="8:18" ht="12.75" customHeight="1" x14ac:dyDescent="0.2">
      <c r="H286" s="31"/>
      <c r="M286" s="32"/>
      <c r="N286" s="3"/>
      <c r="O286" s="31"/>
      <c r="P286" s="32"/>
      <c r="R286" s="5"/>
    </row>
    <row r="287" spans="8:18" ht="12.75" customHeight="1" x14ac:dyDescent="0.2">
      <c r="H287" s="31"/>
      <c r="M287" s="32"/>
      <c r="N287" s="3"/>
      <c r="O287" s="31"/>
      <c r="P287" s="32"/>
      <c r="R287" s="5"/>
    </row>
    <row r="288" spans="8:18" ht="12.75" customHeight="1" x14ac:dyDescent="0.2">
      <c r="H288" s="31"/>
      <c r="M288" s="32"/>
      <c r="N288" s="3"/>
      <c r="O288" s="31"/>
      <c r="P288" s="32"/>
      <c r="R288" s="5"/>
    </row>
    <row r="289" spans="8:18" ht="12.75" customHeight="1" x14ac:dyDescent="0.2">
      <c r="H289" s="31"/>
      <c r="M289" s="32"/>
      <c r="N289" s="3"/>
      <c r="O289" s="31"/>
      <c r="P289" s="32"/>
      <c r="R289" s="5"/>
    </row>
    <row r="290" spans="8:18" ht="12.75" customHeight="1" x14ac:dyDescent="0.2">
      <c r="H290" s="31"/>
      <c r="M290" s="32"/>
      <c r="N290" s="3"/>
      <c r="O290" s="31"/>
      <c r="P290" s="32"/>
      <c r="R290" s="5"/>
    </row>
    <row r="291" spans="8:18" ht="12.75" customHeight="1" x14ac:dyDescent="0.2">
      <c r="H291" s="31"/>
      <c r="M291" s="32"/>
      <c r="N291" s="3"/>
      <c r="O291" s="31"/>
      <c r="P291" s="32"/>
      <c r="R291" s="5"/>
    </row>
    <row r="292" spans="8:18" ht="12.75" customHeight="1" x14ac:dyDescent="0.2">
      <c r="H292" s="31"/>
      <c r="M292" s="32"/>
      <c r="N292" s="3"/>
      <c r="O292" s="31"/>
      <c r="P292" s="32"/>
      <c r="R292" s="5"/>
    </row>
    <row r="293" spans="8:18" ht="12.75" customHeight="1" x14ac:dyDescent="0.2">
      <c r="H293" s="31"/>
      <c r="M293" s="32"/>
      <c r="N293" s="3"/>
      <c r="O293" s="31"/>
      <c r="P293" s="32"/>
      <c r="R293" s="5"/>
    </row>
    <row r="294" spans="8:18" ht="12.75" customHeight="1" x14ac:dyDescent="0.2">
      <c r="H294" s="31"/>
      <c r="M294" s="32"/>
      <c r="N294" s="3"/>
      <c r="O294" s="31"/>
      <c r="P294" s="32"/>
      <c r="R294" s="5"/>
    </row>
    <row r="295" spans="8:18" ht="12.75" customHeight="1" x14ac:dyDescent="0.2">
      <c r="H295" s="31"/>
      <c r="M295" s="32"/>
      <c r="N295" s="3"/>
      <c r="O295" s="31"/>
      <c r="P295" s="32"/>
      <c r="R295" s="5"/>
    </row>
    <row r="296" spans="8:18" ht="12.75" customHeight="1" x14ac:dyDescent="0.2">
      <c r="H296" s="31"/>
      <c r="M296" s="32"/>
      <c r="N296" s="3"/>
      <c r="O296" s="31"/>
      <c r="P296" s="32"/>
      <c r="R296" s="5"/>
    </row>
    <row r="297" spans="8:18" ht="12.75" customHeight="1" x14ac:dyDescent="0.2">
      <c r="H297" s="31"/>
      <c r="M297" s="32"/>
      <c r="N297" s="3"/>
      <c r="O297" s="31"/>
      <c r="P297" s="32"/>
      <c r="R297" s="5"/>
    </row>
    <row r="298" spans="8:18" ht="12.75" customHeight="1" x14ac:dyDescent="0.2">
      <c r="H298" s="31"/>
      <c r="M298" s="32"/>
      <c r="N298" s="3"/>
      <c r="O298" s="31"/>
      <c r="P298" s="32"/>
      <c r="R298" s="5"/>
    </row>
    <row r="299" spans="8:18" ht="12.75" customHeight="1" x14ac:dyDescent="0.2">
      <c r="H299" s="31"/>
      <c r="M299" s="32"/>
      <c r="N299" s="3"/>
      <c r="O299" s="31"/>
      <c r="P299" s="32"/>
      <c r="R299" s="5"/>
    </row>
    <row r="300" spans="8:18" ht="12.75" customHeight="1" x14ac:dyDescent="0.2">
      <c r="H300" s="31"/>
      <c r="M300" s="32"/>
      <c r="N300" s="3"/>
      <c r="O300" s="31"/>
      <c r="P300" s="32"/>
      <c r="R300" s="5"/>
    </row>
    <row r="301" spans="8:18" ht="12.75" customHeight="1" x14ac:dyDescent="0.2">
      <c r="H301" s="31"/>
      <c r="M301" s="32"/>
      <c r="N301" s="3"/>
      <c r="O301" s="31"/>
      <c r="P301" s="32"/>
      <c r="R301" s="5"/>
    </row>
    <row r="302" spans="8:18" ht="12.75" customHeight="1" x14ac:dyDescent="0.2">
      <c r="H302" s="31"/>
      <c r="M302" s="32"/>
      <c r="N302" s="3"/>
      <c r="O302" s="31"/>
      <c r="P302" s="32"/>
      <c r="R302" s="5"/>
    </row>
    <row r="303" spans="8:18" ht="12.75" customHeight="1" x14ac:dyDescent="0.2">
      <c r="H303" s="31"/>
      <c r="M303" s="32"/>
      <c r="N303" s="3"/>
      <c r="O303" s="31"/>
      <c r="P303" s="32"/>
      <c r="R303" s="5"/>
    </row>
    <row r="304" spans="8:18" ht="12.75" customHeight="1" x14ac:dyDescent="0.2">
      <c r="H304" s="31"/>
      <c r="M304" s="32"/>
      <c r="N304" s="3"/>
      <c r="O304" s="31"/>
      <c r="P304" s="32"/>
      <c r="R304" s="5"/>
    </row>
    <row r="305" spans="8:18" ht="12.75" customHeight="1" x14ac:dyDescent="0.2">
      <c r="H305" s="31"/>
      <c r="M305" s="32"/>
      <c r="N305" s="3"/>
      <c r="O305" s="31"/>
      <c r="P305" s="32"/>
      <c r="R305" s="5"/>
    </row>
    <row r="306" spans="8:18" ht="12.75" customHeight="1" x14ac:dyDescent="0.2">
      <c r="H306" s="31"/>
      <c r="M306" s="32"/>
      <c r="N306" s="3"/>
      <c r="O306" s="31"/>
      <c r="P306" s="32"/>
      <c r="R306" s="5"/>
    </row>
    <row r="307" spans="8:18" ht="12.75" customHeight="1" x14ac:dyDescent="0.2">
      <c r="H307" s="31"/>
      <c r="M307" s="32"/>
      <c r="N307" s="3"/>
      <c r="O307" s="31"/>
      <c r="P307" s="32"/>
      <c r="R307" s="5"/>
    </row>
    <row r="308" spans="8:18" ht="12.75" customHeight="1" x14ac:dyDescent="0.2">
      <c r="H308" s="31"/>
      <c r="M308" s="32"/>
      <c r="N308" s="3"/>
      <c r="O308" s="31"/>
      <c r="P308" s="32"/>
      <c r="R308" s="5"/>
    </row>
    <row r="309" spans="8:18" ht="12.75" customHeight="1" x14ac:dyDescent="0.2">
      <c r="H309" s="31"/>
      <c r="M309" s="32"/>
      <c r="N309" s="3"/>
      <c r="O309" s="31"/>
      <c r="P309" s="32"/>
      <c r="R309" s="5"/>
    </row>
    <row r="310" spans="8:18" ht="12.75" customHeight="1" x14ac:dyDescent="0.2">
      <c r="H310" s="31"/>
      <c r="M310" s="32"/>
      <c r="N310" s="3"/>
      <c r="O310" s="31"/>
      <c r="P310" s="32"/>
      <c r="R310" s="5"/>
    </row>
    <row r="311" spans="8:18" ht="12.75" customHeight="1" x14ac:dyDescent="0.2">
      <c r="H311" s="31"/>
      <c r="M311" s="32"/>
      <c r="N311" s="3"/>
      <c r="O311" s="31"/>
      <c r="P311" s="32"/>
      <c r="R311" s="5"/>
    </row>
    <row r="312" spans="8:18" ht="12.75" customHeight="1" x14ac:dyDescent="0.2">
      <c r="H312" s="31"/>
      <c r="M312" s="32"/>
      <c r="N312" s="3"/>
      <c r="O312" s="31"/>
      <c r="P312" s="32"/>
      <c r="R312" s="5"/>
    </row>
    <row r="313" spans="8:18" ht="12.75" customHeight="1" x14ac:dyDescent="0.2">
      <c r="H313" s="31"/>
      <c r="M313" s="32"/>
      <c r="N313" s="3"/>
      <c r="O313" s="31"/>
      <c r="P313" s="32"/>
      <c r="R313" s="5"/>
    </row>
    <row r="314" spans="8:18" ht="12.75" customHeight="1" x14ac:dyDescent="0.2">
      <c r="H314" s="31"/>
      <c r="M314" s="32"/>
      <c r="N314" s="3"/>
      <c r="O314" s="31"/>
      <c r="P314" s="32"/>
      <c r="R314" s="5"/>
    </row>
    <row r="315" spans="8:18" ht="12.75" customHeight="1" x14ac:dyDescent="0.2">
      <c r="H315" s="31"/>
      <c r="M315" s="32"/>
      <c r="N315" s="3"/>
      <c r="O315" s="31"/>
      <c r="P315" s="32"/>
      <c r="R315" s="5"/>
    </row>
    <row r="316" spans="8:18" ht="12.75" customHeight="1" x14ac:dyDescent="0.2">
      <c r="H316" s="31"/>
      <c r="M316" s="32"/>
      <c r="N316" s="3"/>
      <c r="O316" s="31"/>
      <c r="P316" s="32"/>
      <c r="R316" s="5"/>
    </row>
    <row r="317" spans="8:18" ht="12.75" customHeight="1" x14ac:dyDescent="0.2">
      <c r="H317" s="31"/>
      <c r="M317" s="32"/>
      <c r="N317" s="3"/>
      <c r="O317" s="31"/>
      <c r="P317" s="32"/>
      <c r="R317" s="5"/>
    </row>
    <row r="318" spans="8:18" ht="12.75" customHeight="1" x14ac:dyDescent="0.2">
      <c r="H318" s="31"/>
      <c r="M318" s="32"/>
      <c r="N318" s="3"/>
      <c r="O318" s="31"/>
      <c r="P318" s="32"/>
      <c r="R318" s="5"/>
    </row>
    <row r="319" spans="8:18" ht="12.75" customHeight="1" x14ac:dyDescent="0.2">
      <c r="H319" s="31"/>
      <c r="M319" s="32"/>
      <c r="N319" s="3"/>
      <c r="O319" s="31"/>
      <c r="P319" s="32"/>
      <c r="R319" s="5"/>
    </row>
    <row r="320" spans="8:18" ht="12.75" customHeight="1" x14ac:dyDescent="0.2">
      <c r="H320" s="31"/>
      <c r="M320" s="32"/>
      <c r="N320" s="3"/>
      <c r="O320" s="31"/>
      <c r="P320" s="32"/>
      <c r="R320" s="5"/>
    </row>
    <row r="321" spans="8:18" ht="12.75" customHeight="1" x14ac:dyDescent="0.2">
      <c r="H321" s="31"/>
      <c r="M321" s="32"/>
      <c r="N321" s="3"/>
      <c r="O321" s="31"/>
      <c r="P321" s="32"/>
      <c r="R321" s="5"/>
    </row>
    <row r="322" spans="8:18" ht="12.75" customHeight="1" x14ac:dyDescent="0.2">
      <c r="H322" s="31"/>
      <c r="M322" s="32"/>
      <c r="N322" s="3"/>
      <c r="O322" s="31"/>
      <c r="P322" s="32"/>
      <c r="R322" s="5"/>
    </row>
    <row r="323" spans="8:18" ht="12.75" customHeight="1" x14ac:dyDescent="0.2">
      <c r="H323" s="31"/>
      <c r="M323" s="32"/>
      <c r="N323" s="3"/>
      <c r="O323" s="31"/>
      <c r="P323" s="32"/>
      <c r="R323" s="5"/>
    </row>
    <row r="324" spans="8:18" ht="12.75" customHeight="1" x14ac:dyDescent="0.2">
      <c r="H324" s="31"/>
      <c r="M324" s="32"/>
      <c r="N324" s="3"/>
      <c r="O324" s="31"/>
      <c r="P324" s="32"/>
      <c r="R324" s="5"/>
    </row>
    <row r="325" spans="8:18" ht="12.75" customHeight="1" x14ac:dyDescent="0.2">
      <c r="H325" s="31"/>
      <c r="M325" s="32"/>
      <c r="N325" s="3"/>
      <c r="O325" s="31"/>
      <c r="P325" s="32"/>
      <c r="R325" s="5"/>
    </row>
    <row r="326" spans="8:18" ht="12.75" customHeight="1" x14ac:dyDescent="0.2">
      <c r="H326" s="31"/>
      <c r="M326" s="32"/>
      <c r="N326" s="3"/>
      <c r="O326" s="31"/>
      <c r="P326" s="32"/>
      <c r="R326" s="5"/>
    </row>
    <row r="327" spans="8:18" ht="12.75" customHeight="1" x14ac:dyDescent="0.2">
      <c r="H327" s="31"/>
      <c r="M327" s="32"/>
      <c r="N327" s="3"/>
      <c r="O327" s="31"/>
      <c r="P327" s="32"/>
      <c r="R327" s="5"/>
    </row>
    <row r="328" spans="8:18" ht="12.75" customHeight="1" x14ac:dyDescent="0.2">
      <c r="H328" s="31"/>
      <c r="M328" s="32"/>
      <c r="N328" s="3"/>
      <c r="O328" s="31"/>
      <c r="P328" s="32"/>
      <c r="R328" s="5"/>
    </row>
    <row r="329" spans="8:18" ht="12.75" customHeight="1" x14ac:dyDescent="0.2">
      <c r="H329" s="31"/>
      <c r="M329" s="32"/>
      <c r="N329" s="3"/>
      <c r="O329" s="31"/>
      <c r="P329" s="32"/>
      <c r="R329" s="5"/>
    </row>
    <row r="330" spans="8:18" ht="12.75" customHeight="1" x14ac:dyDescent="0.2">
      <c r="H330" s="31"/>
      <c r="M330" s="32"/>
      <c r="N330" s="3"/>
      <c r="O330" s="31"/>
      <c r="P330" s="32"/>
      <c r="R330" s="5"/>
    </row>
    <row r="331" spans="8:18" ht="12.75" customHeight="1" x14ac:dyDescent="0.2">
      <c r="H331" s="31"/>
      <c r="M331" s="32"/>
      <c r="N331" s="3"/>
      <c r="O331" s="31"/>
      <c r="P331" s="32"/>
      <c r="R331" s="5"/>
    </row>
    <row r="332" spans="8:18" ht="12.75" customHeight="1" x14ac:dyDescent="0.2">
      <c r="H332" s="31"/>
      <c r="M332" s="32"/>
      <c r="N332" s="3"/>
      <c r="O332" s="31"/>
      <c r="P332" s="32"/>
      <c r="R332" s="5"/>
    </row>
    <row r="333" spans="8:18" ht="12.75" customHeight="1" x14ac:dyDescent="0.2">
      <c r="H333" s="31"/>
      <c r="M333" s="32"/>
      <c r="N333" s="3"/>
      <c r="O333" s="31"/>
      <c r="P333" s="32"/>
      <c r="R333" s="5"/>
    </row>
    <row r="334" spans="8:18" ht="12.75" customHeight="1" x14ac:dyDescent="0.2">
      <c r="H334" s="31"/>
      <c r="M334" s="32"/>
      <c r="N334" s="3"/>
      <c r="O334" s="31"/>
      <c r="P334" s="32"/>
      <c r="R334" s="5"/>
    </row>
    <row r="335" spans="8:18" ht="12.75" customHeight="1" x14ac:dyDescent="0.2">
      <c r="H335" s="31"/>
      <c r="M335" s="32"/>
      <c r="N335" s="3"/>
      <c r="O335" s="31"/>
      <c r="P335" s="32"/>
      <c r="R335" s="5"/>
    </row>
    <row r="336" spans="8:18" ht="12.75" customHeight="1" x14ac:dyDescent="0.2">
      <c r="H336" s="31"/>
      <c r="M336" s="32"/>
      <c r="N336" s="3"/>
      <c r="O336" s="31"/>
      <c r="P336" s="32"/>
      <c r="R336" s="5"/>
    </row>
    <row r="337" spans="8:18" ht="12.75" customHeight="1" x14ac:dyDescent="0.2">
      <c r="H337" s="31"/>
      <c r="M337" s="32"/>
      <c r="N337" s="3"/>
      <c r="O337" s="31"/>
      <c r="P337" s="32"/>
      <c r="R337" s="5"/>
    </row>
    <row r="338" spans="8:18" ht="12.75" customHeight="1" x14ac:dyDescent="0.2">
      <c r="H338" s="31"/>
      <c r="M338" s="32"/>
      <c r="N338" s="3"/>
      <c r="O338" s="31"/>
      <c r="P338" s="32"/>
      <c r="R338" s="5"/>
    </row>
    <row r="339" spans="8:18" ht="12.75" customHeight="1" x14ac:dyDescent="0.2">
      <c r="H339" s="31"/>
      <c r="M339" s="32"/>
      <c r="N339" s="3"/>
      <c r="O339" s="31"/>
      <c r="P339" s="32"/>
      <c r="R339" s="5"/>
    </row>
    <row r="340" spans="8:18" ht="12.75" customHeight="1" x14ac:dyDescent="0.2">
      <c r="H340" s="31"/>
      <c r="M340" s="32"/>
      <c r="N340" s="3"/>
      <c r="O340" s="31"/>
      <c r="P340" s="32"/>
      <c r="R340" s="5"/>
    </row>
    <row r="341" spans="8:18" ht="12.75" customHeight="1" x14ac:dyDescent="0.2">
      <c r="H341" s="31"/>
      <c r="M341" s="32"/>
      <c r="N341" s="3"/>
      <c r="O341" s="31"/>
      <c r="P341" s="32"/>
      <c r="R341" s="5"/>
    </row>
    <row r="342" spans="8:18" ht="12.75" customHeight="1" x14ac:dyDescent="0.2">
      <c r="H342" s="31"/>
      <c r="M342" s="32"/>
      <c r="N342" s="3"/>
      <c r="O342" s="31"/>
      <c r="P342" s="32"/>
      <c r="R342" s="5"/>
    </row>
    <row r="343" spans="8:18" ht="12.75" customHeight="1" x14ac:dyDescent="0.2">
      <c r="H343" s="31"/>
      <c r="M343" s="32"/>
      <c r="N343" s="3"/>
      <c r="O343" s="31"/>
      <c r="P343" s="32"/>
      <c r="R343" s="5"/>
    </row>
    <row r="344" spans="8:18" ht="12.75" customHeight="1" x14ac:dyDescent="0.2">
      <c r="H344" s="31"/>
      <c r="M344" s="32"/>
      <c r="N344" s="3"/>
      <c r="O344" s="31"/>
      <c r="P344" s="32"/>
      <c r="R344" s="5"/>
    </row>
    <row r="345" spans="8:18" ht="12.75" customHeight="1" x14ac:dyDescent="0.2">
      <c r="H345" s="31"/>
      <c r="M345" s="32"/>
      <c r="N345" s="3"/>
      <c r="O345" s="31"/>
      <c r="P345" s="32"/>
      <c r="R345" s="5"/>
    </row>
    <row r="346" spans="8:18" ht="12.75" customHeight="1" x14ac:dyDescent="0.2">
      <c r="H346" s="31"/>
      <c r="M346" s="32"/>
      <c r="N346" s="3"/>
      <c r="O346" s="31"/>
      <c r="P346" s="32"/>
      <c r="R346" s="5"/>
    </row>
    <row r="347" spans="8:18" ht="12.75" customHeight="1" x14ac:dyDescent="0.2">
      <c r="H347" s="31"/>
      <c r="M347" s="32"/>
      <c r="N347" s="3"/>
      <c r="O347" s="31"/>
      <c r="P347" s="32"/>
      <c r="R347" s="5"/>
    </row>
    <row r="348" spans="8:18" ht="12.75" customHeight="1" x14ac:dyDescent="0.2">
      <c r="H348" s="31"/>
      <c r="M348" s="32"/>
      <c r="N348" s="3"/>
      <c r="O348" s="31"/>
      <c r="P348" s="32"/>
      <c r="R348" s="5"/>
    </row>
    <row r="349" spans="8:18" ht="12.75" customHeight="1" x14ac:dyDescent="0.2">
      <c r="H349" s="31"/>
      <c r="M349" s="32"/>
      <c r="N349" s="3"/>
      <c r="O349" s="31"/>
      <c r="P349" s="32"/>
      <c r="R349" s="5"/>
    </row>
    <row r="350" spans="8:18" ht="12.75" customHeight="1" x14ac:dyDescent="0.2">
      <c r="H350" s="31"/>
      <c r="M350" s="32"/>
      <c r="N350" s="3"/>
      <c r="O350" s="31"/>
      <c r="P350" s="32"/>
      <c r="R350" s="5"/>
    </row>
    <row r="351" spans="8:18" ht="12.75" customHeight="1" x14ac:dyDescent="0.2">
      <c r="H351" s="31"/>
      <c r="M351" s="32"/>
      <c r="N351" s="3"/>
      <c r="O351" s="31"/>
      <c r="P351" s="32"/>
      <c r="R351" s="5"/>
    </row>
    <row r="352" spans="8:18" ht="12.75" customHeight="1" x14ac:dyDescent="0.2">
      <c r="H352" s="31"/>
      <c r="M352" s="32"/>
      <c r="N352" s="3"/>
      <c r="O352" s="31"/>
      <c r="P352" s="32"/>
      <c r="R352" s="5"/>
    </row>
    <row r="353" spans="8:18" ht="12.75" customHeight="1" x14ac:dyDescent="0.2">
      <c r="H353" s="31"/>
      <c r="M353" s="32"/>
      <c r="N353" s="3"/>
      <c r="O353" s="31"/>
      <c r="P353" s="32"/>
      <c r="R353" s="5"/>
    </row>
    <row r="354" spans="8:18" ht="12.75" customHeight="1" x14ac:dyDescent="0.2">
      <c r="H354" s="31"/>
      <c r="M354" s="32"/>
      <c r="N354" s="3"/>
      <c r="O354" s="31"/>
      <c r="P354" s="32"/>
      <c r="R354" s="5"/>
    </row>
    <row r="355" spans="8:18" ht="12.75" customHeight="1" x14ac:dyDescent="0.2">
      <c r="H355" s="31"/>
      <c r="M355" s="32"/>
      <c r="N355" s="3"/>
      <c r="O355" s="31"/>
      <c r="P355" s="32"/>
      <c r="R355" s="5"/>
    </row>
    <row r="356" spans="8:18" ht="12.75" customHeight="1" x14ac:dyDescent="0.2">
      <c r="H356" s="31"/>
      <c r="M356" s="32"/>
      <c r="N356" s="3"/>
      <c r="O356" s="31"/>
      <c r="P356" s="32"/>
      <c r="R356" s="5"/>
    </row>
    <row r="357" spans="8:18" ht="12.75" customHeight="1" x14ac:dyDescent="0.2">
      <c r="H357" s="31"/>
      <c r="M357" s="32"/>
      <c r="N357" s="3"/>
      <c r="O357" s="31"/>
      <c r="P357" s="32"/>
      <c r="R357" s="5"/>
    </row>
    <row r="358" spans="8:18" ht="12.75" customHeight="1" x14ac:dyDescent="0.2">
      <c r="H358" s="31"/>
      <c r="M358" s="32"/>
      <c r="N358" s="3"/>
      <c r="O358" s="31"/>
      <c r="P358" s="32"/>
      <c r="R358" s="5"/>
    </row>
    <row r="359" spans="8:18" ht="12.75" customHeight="1" x14ac:dyDescent="0.2">
      <c r="H359" s="31"/>
      <c r="M359" s="32"/>
      <c r="N359" s="3"/>
      <c r="O359" s="31"/>
      <c r="P359" s="32"/>
      <c r="R359" s="5"/>
    </row>
    <row r="360" spans="8:18" ht="12.75" customHeight="1" x14ac:dyDescent="0.2">
      <c r="H360" s="31"/>
      <c r="M360" s="32"/>
      <c r="N360" s="3"/>
      <c r="O360" s="31"/>
      <c r="P360" s="32"/>
      <c r="R360" s="5"/>
    </row>
    <row r="361" spans="8:18" ht="12.75" customHeight="1" x14ac:dyDescent="0.2">
      <c r="H361" s="31"/>
      <c r="M361" s="32"/>
      <c r="N361" s="3"/>
      <c r="O361" s="31"/>
      <c r="P361" s="32"/>
      <c r="R361" s="5"/>
    </row>
    <row r="362" spans="8:18" ht="12.75" customHeight="1" x14ac:dyDescent="0.2">
      <c r="H362" s="31"/>
      <c r="M362" s="32"/>
      <c r="N362" s="3"/>
      <c r="O362" s="31"/>
      <c r="P362" s="32"/>
      <c r="R362" s="5"/>
    </row>
    <row r="363" spans="8:18" ht="12.75" customHeight="1" x14ac:dyDescent="0.2">
      <c r="H363" s="31"/>
      <c r="M363" s="32"/>
      <c r="N363" s="3"/>
      <c r="O363" s="31"/>
      <c r="P363" s="32"/>
      <c r="R363" s="5"/>
    </row>
    <row r="364" spans="8:18" ht="12.75" customHeight="1" x14ac:dyDescent="0.2">
      <c r="H364" s="31"/>
      <c r="M364" s="32"/>
      <c r="N364" s="3"/>
      <c r="O364" s="31"/>
      <c r="P364" s="32"/>
      <c r="R364" s="5"/>
    </row>
    <row r="365" spans="8:18" ht="12.75" customHeight="1" x14ac:dyDescent="0.2">
      <c r="H365" s="31"/>
      <c r="M365" s="32"/>
      <c r="N365" s="3"/>
      <c r="O365" s="31"/>
      <c r="P365" s="32"/>
      <c r="R365" s="5"/>
    </row>
    <row r="366" spans="8:18" ht="12.75" customHeight="1" x14ac:dyDescent="0.2">
      <c r="H366" s="31"/>
      <c r="M366" s="32"/>
      <c r="N366" s="3"/>
      <c r="O366" s="31"/>
      <c r="P366" s="32"/>
      <c r="R366" s="5"/>
    </row>
    <row r="367" spans="8:18" ht="12.75" customHeight="1" x14ac:dyDescent="0.2">
      <c r="H367" s="31"/>
      <c r="M367" s="32"/>
      <c r="N367" s="3"/>
      <c r="O367" s="31"/>
      <c r="P367" s="32"/>
      <c r="R367" s="5"/>
    </row>
    <row r="368" spans="8:18" ht="12.75" customHeight="1" x14ac:dyDescent="0.2">
      <c r="H368" s="31"/>
      <c r="M368" s="32"/>
      <c r="N368" s="3"/>
      <c r="O368" s="31"/>
      <c r="P368" s="32"/>
      <c r="R368" s="5"/>
    </row>
    <row r="369" spans="8:18" ht="12.75" customHeight="1" x14ac:dyDescent="0.2">
      <c r="H369" s="31"/>
      <c r="M369" s="32"/>
      <c r="N369" s="3"/>
      <c r="O369" s="31"/>
      <c r="P369" s="32"/>
      <c r="R369" s="5"/>
    </row>
    <row r="370" spans="8:18" ht="12.75" customHeight="1" x14ac:dyDescent="0.2">
      <c r="H370" s="31"/>
      <c r="M370" s="32"/>
      <c r="N370" s="3"/>
      <c r="O370" s="31"/>
      <c r="P370" s="32"/>
      <c r="R370" s="5"/>
    </row>
    <row r="371" spans="8:18" ht="12.75" customHeight="1" x14ac:dyDescent="0.2">
      <c r="H371" s="31"/>
      <c r="M371" s="32"/>
      <c r="N371" s="3"/>
      <c r="O371" s="31"/>
      <c r="P371" s="32"/>
      <c r="R371" s="5"/>
    </row>
    <row r="372" spans="8:18" ht="12.75" customHeight="1" x14ac:dyDescent="0.2">
      <c r="H372" s="31"/>
      <c r="M372" s="32"/>
      <c r="N372" s="3"/>
      <c r="O372" s="31"/>
      <c r="P372" s="32"/>
      <c r="R372" s="5"/>
    </row>
    <row r="373" spans="8:18" ht="12.75" customHeight="1" x14ac:dyDescent="0.2">
      <c r="H373" s="31"/>
      <c r="M373" s="32"/>
      <c r="N373" s="3"/>
      <c r="O373" s="31"/>
      <c r="P373" s="32"/>
      <c r="R373" s="5"/>
    </row>
    <row r="374" spans="8:18" ht="12.75" customHeight="1" x14ac:dyDescent="0.2">
      <c r="H374" s="31"/>
      <c r="M374" s="32"/>
      <c r="N374" s="3"/>
      <c r="O374" s="31"/>
      <c r="P374" s="32"/>
      <c r="R374" s="5"/>
    </row>
    <row r="375" spans="8:18" ht="12.75" customHeight="1" x14ac:dyDescent="0.2">
      <c r="H375" s="31"/>
      <c r="M375" s="32"/>
      <c r="N375" s="3"/>
      <c r="O375" s="31"/>
      <c r="P375" s="32"/>
      <c r="R375" s="5"/>
    </row>
    <row r="376" spans="8:18" ht="12.75" customHeight="1" x14ac:dyDescent="0.2">
      <c r="H376" s="31"/>
      <c r="M376" s="32"/>
      <c r="N376" s="3"/>
      <c r="O376" s="31"/>
      <c r="P376" s="32"/>
      <c r="R376" s="5"/>
    </row>
    <row r="377" spans="8:18" ht="12.75" customHeight="1" x14ac:dyDescent="0.2">
      <c r="H377" s="31"/>
      <c r="M377" s="32"/>
      <c r="N377" s="3"/>
      <c r="O377" s="31"/>
      <c r="P377" s="32"/>
      <c r="R377" s="5"/>
    </row>
    <row r="378" spans="8:18" ht="12.75" customHeight="1" x14ac:dyDescent="0.2">
      <c r="H378" s="31"/>
      <c r="M378" s="32"/>
      <c r="N378" s="3"/>
      <c r="O378" s="31"/>
      <c r="P378" s="32"/>
      <c r="R378" s="5"/>
    </row>
    <row r="379" spans="8:18" ht="12.75" customHeight="1" x14ac:dyDescent="0.2">
      <c r="H379" s="31"/>
      <c r="M379" s="32"/>
      <c r="N379" s="3"/>
      <c r="O379" s="31"/>
      <c r="P379" s="32"/>
      <c r="R379" s="5"/>
    </row>
    <row r="380" spans="8:18" ht="12.75" customHeight="1" x14ac:dyDescent="0.2">
      <c r="H380" s="31"/>
      <c r="M380" s="32"/>
      <c r="N380" s="3"/>
      <c r="O380" s="31"/>
      <c r="P380" s="32"/>
      <c r="R380" s="5"/>
    </row>
    <row r="381" spans="8:18" ht="12.75" customHeight="1" x14ac:dyDescent="0.2">
      <c r="H381" s="31"/>
      <c r="M381" s="32"/>
      <c r="N381" s="3"/>
      <c r="O381" s="31"/>
      <c r="P381" s="32"/>
      <c r="R381" s="5"/>
    </row>
    <row r="382" spans="8:18" ht="12.75" customHeight="1" x14ac:dyDescent="0.2">
      <c r="H382" s="31"/>
      <c r="M382" s="32"/>
      <c r="N382" s="3"/>
      <c r="O382" s="31"/>
      <c r="P382" s="32"/>
      <c r="R382" s="5"/>
    </row>
    <row r="383" spans="8:18" ht="12.75" customHeight="1" x14ac:dyDescent="0.2">
      <c r="H383" s="31"/>
      <c r="M383" s="32"/>
      <c r="N383" s="3"/>
      <c r="O383" s="31"/>
      <c r="P383" s="32"/>
      <c r="R383" s="5"/>
    </row>
    <row r="384" spans="8:18" ht="12.75" customHeight="1" x14ac:dyDescent="0.2">
      <c r="H384" s="31"/>
      <c r="M384" s="32"/>
      <c r="N384" s="3"/>
      <c r="O384" s="31"/>
      <c r="P384" s="32"/>
      <c r="R384" s="5"/>
    </row>
    <row r="385" spans="8:18" ht="12.75" customHeight="1" x14ac:dyDescent="0.2">
      <c r="H385" s="31"/>
      <c r="M385" s="32"/>
      <c r="N385" s="3"/>
      <c r="O385" s="31"/>
      <c r="P385" s="32"/>
      <c r="R385" s="5"/>
    </row>
    <row r="386" spans="8:18" ht="12.75" customHeight="1" x14ac:dyDescent="0.2">
      <c r="H386" s="31"/>
      <c r="M386" s="32"/>
      <c r="N386" s="3"/>
      <c r="O386" s="31"/>
      <c r="P386" s="32"/>
      <c r="R386" s="5"/>
    </row>
    <row r="387" spans="8:18" ht="12.75" customHeight="1" x14ac:dyDescent="0.2">
      <c r="H387" s="31"/>
      <c r="M387" s="32"/>
      <c r="N387" s="3"/>
      <c r="O387" s="31"/>
      <c r="P387" s="32"/>
      <c r="R387" s="5"/>
    </row>
    <row r="388" spans="8:18" ht="12.75" customHeight="1" x14ac:dyDescent="0.2">
      <c r="H388" s="31"/>
      <c r="M388" s="32"/>
      <c r="N388" s="3"/>
      <c r="O388" s="31"/>
      <c r="P388" s="32"/>
      <c r="R388" s="5"/>
    </row>
    <row r="389" spans="8:18" ht="12.75" customHeight="1" x14ac:dyDescent="0.2">
      <c r="H389" s="31"/>
      <c r="M389" s="32"/>
      <c r="N389" s="3"/>
      <c r="O389" s="31"/>
      <c r="P389" s="32"/>
      <c r="R389" s="5"/>
    </row>
    <row r="390" spans="8:18" ht="12.75" customHeight="1" x14ac:dyDescent="0.2">
      <c r="H390" s="31"/>
      <c r="M390" s="32"/>
      <c r="N390" s="3"/>
      <c r="O390" s="31"/>
      <c r="P390" s="32"/>
      <c r="R390" s="5"/>
    </row>
    <row r="391" spans="8:18" ht="12.75" customHeight="1" x14ac:dyDescent="0.2">
      <c r="H391" s="31"/>
      <c r="M391" s="32"/>
      <c r="N391" s="3"/>
      <c r="O391" s="31"/>
      <c r="P391" s="32"/>
      <c r="R391" s="5"/>
    </row>
    <row r="392" spans="8:18" ht="12.75" customHeight="1" x14ac:dyDescent="0.2">
      <c r="H392" s="31"/>
      <c r="M392" s="32"/>
      <c r="N392" s="3"/>
      <c r="O392" s="31"/>
      <c r="P392" s="32"/>
      <c r="R392" s="5"/>
    </row>
    <row r="393" spans="8:18" ht="12.75" customHeight="1" x14ac:dyDescent="0.2">
      <c r="H393" s="31"/>
      <c r="M393" s="32"/>
      <c r="N393" s="3"/>
      <c r="O393" s="31"/>
      <c r="P393" s="32"/>
      <c r="R393" s="5"/>
    </row>
    <row r="394" spans="8:18" ht="12.75" customHeight="1" x14ac:dyDescent="0.2">
      <c r="H394" s="31"/>
      <c r="M394" s="32"/>
      <c r="N394" s="3"/>
      <c r="O394" s="31"/>
      <c r="P394" s="32"/>
      <c r="R394" s="5"/>
    </row>
    <row r="395" spans="8:18" ht="12.75" customHeight="1" x14ac:dyDescent="0.2">
      <c r="H395" s="31"/>
      <c r="M395" s="32"/>
      <c r="N395" s="3"/>
      <c r="O395" s="31"/>
      <c r="P395" s="32"/>
      <c r="R395" s="5"/>
    </row>
    <row r="396" spans="8:18" ht="12.75" customHeight="1" x14ac:dyDescent="0.2">
      <c r="H396" s="31"/>
      <c r="M396" s="32"/>
      <c r="N396" s="3"/>
      <c r="O396" s="31"/>
      <c r="P396" s="32"/>
      <c r="R396" s="5"/>
    </row>
    <row r="397" spans="8:18" ht="12.75" customHeight="1" x14ac:dyDescent="0.2">
      <c r="H397" s="31"/>
      <c r="M397" s="32"/>
      <c r="N397" s="3"/>
      <c r="O397" s="31"/>
      <c r="P397" s="32"/>
      <c r="R397" s="5"/>
    </row>
    <row r="398" spans="8:18" ht="12.75" customHeight="1" x14ac:dyDescent="0.2">
      <c r="H398" s="31"/>
      <c r="M398" s="32"/>
      <c r="N398" s="3"/>
      <c r="O398" s="31"/>
      <c r="P398" s="32"/>
      <c r="R398" s="5"/>
    </row>
    <row r="399" spans="8:18" ht="12.75" customHeight="1" x14ac:dyDescent="0.2">
      <c r="H399" s="31"/>
      <c r="M399" s="32"/>
      <c r="N399" s="3"/>
      <c r="O399" s="31"/>
      <c r="P399" s="32"/>
      <c r="R399" s="5"/>
    </row>
    <row r="400" spans="8:18" ht="12.75" customHeight="1" x14ac:dyDescent="0.2">
      <c r="H400" s="31"/>
      <c r="M400" s="32"/>
      <c r="N400" s="3"/>
      <c r="O400" s="31"/>
      <c r="P400" s="32"/>
      <c r="R400" s="5"/>
    </row>
    <row r="401" spans="8:18" ht="12.75" customHeight="1" x14ac:dyDescent="0.2">
      <c r="H401" s="31"/>
      <c r="M401" s="32"/>
      <c r="N401" s="3"/>
      <c r="O401" s="31"/>
      <c r="P401" s="32"/>
      <c r="R401" s="5"/>
    </row>
    <row r="402" spans="8:18" ht="12.75" customHeight="1" x14ac:dyDescent="0.2">
      <c r="H402" s="31"/>
      <c r="M402" s="32"/>
      <c r="N402" s="3"/>
      <c r="O402" s="31"/>
      <c r="P402" s="32"/>
      <c r="R402" s="5"/>
    </row>
    <row r="403" spans="8:18" ht="12.75" customHeight="1" x14ac:dyDescent="0.2">
      <c r="H403" s="31"/>
      <c r="M403" s="32"/>
      <c r="N403" s="3"/>
      <c r="O403" s="31"/>
      <c r="P403" s="32"/>
      <c r="R403" s="5"/>
    </row>
    <row r="404" spans="8:18" ht="12.75" customHeight="1" x14ac:dyDescent="0.2">
      <c r="H404" s="31"/>
      <c r="M404" s="32"/>
      <c r="N404" s="3"/>
      <c r="O404" s="31"/>
      <c r="P404" s="32"/>
      <c r="R404" s="5"/>
    </row>
    <row r="405" spans="8:18" ht="12.75" customHeight="1" x14ac:dyDescent="0.2">
      <c r="H405" s="31"/>
      <c r="M405" s="32"/>
      <c r="N405" s="3"/>
      <c r="O405" s="31"/>
      <c r="P405" s="32"/>
      <c r="R405" s="5"/>
    </row>
    <row r="406" spans="8:18" ht="12.75" customHeight="1" x14ac:dyDescent="0.2">
      <c r="H406" s="31"/>
      <c r="M406" s="32"/>
      <c r="N406" s="3"/>
      <c r="O406" s="31"/>
      <c r="P406" s="32"/>
      <c r="R406" s="5"/>
    </row>
    <row r="407" spans="8:18" ht="12.75" customHeight="1" x14ac:dyDescent="0.2">
      <c r="H407" s="31"/>
      <c r="M407" s="32"/>
      <c r="N407" s="3"/>
      <c r="O407" s="31"/>
      <c r="P407" s="32"/>
      <c r="R407" s="5"/>
    </row>
    <row r="408" spans="8:18" ht="12.75" customHeight="1" x14ac:dyDescent="0.2">
      <c r="H408" s="31"/>
      <c r="M408" s="32"/>
      <c r="N408" s="3"/>
      <c r="O408" s="31"/>
      <c r="P408" s="32"/>
      <c r="R408" s="5"/>
    </row>
    <row r="409" spans="8:18" ht="12.75" customHeight="1" x14ac:dyDescent="0.2">
      <c r="H409" s="31"/>
      <c r="M409" s="32"/>
      <c r="N409" s="3"/>
      <c r="O409" s="31"/>
      <c r="P409" s="32"/>
      <c r="R409" s="5"/>
    </row>
    <row r="410" spans="8:18" ht="12.75" customHeight="1" x14ac:dyDescent="0.2">
      <c r="H410" s="31"/>
      <c r="M410" s="32"/>
      <c r="N410" s="3"/>
      <c r="O410" s="31"/>
      <c r="P410" s="32"/>
      <c r="R410" s="5"/>
    </row>
    <row r="411" spans="8:18" ht="12.75" customHeight="1" x14ac:dyDescent="0.2">
      <c r="H411" s="31"/>
      <c r="M411" s="32"/>
      <c r="N411" s="3"/>
      <c r="O411" s="31"/>
      <c r="P411" s="32"/>
      <c r="R411" s="5"/>
    </row>
    <row r="412" spans="8:18" ht="12.75" customHeight="1" x14ac:dyDescent="0.2">
      <c r="H412" s="31"/>
      <c r="M412" s="32"/>
      <c r="N412" s="3"/>
      <c r="O412" s="31"/>
      <c r="P412" s="32"/>
      <c r="R412" s="5"/>
    </row>
    <row r="413" spans="8:18" ht="12.75" customHeight="1" x14ac:dyDescent="0.2">
      <c r="H413" s="31"/>
      <c r="M413" s="32"/>
      <c r="N413" s="3"/>
      <c r="O413" s="31"/>
      <c r="P413" s="32"/>
      <c r="R413" s="5"/>
    </row>
    <row r="414" spans="8:18" ht="12.75" customHeight="1" x14ac:dyDescent="0.2">
      <c r="H414" s="31"/>
      <c r="M414" s="32"/>
      <c r="N414" s="3"/>
      <c r="O414" s="31"/>
      <c r="P414" s="32"/>
      <c r="R414" s="5"/>
    </row>
    <row r="415" spans="8:18" ht="12.75" customHeight="1" x14ac:dyDescent="0.2">
      <c r="H415" s="31"/>
      <c r="M415" s="32"/>
      <c r="N415" s="3"/>
      <c r="O415" s="31"/>
      <c r="P415" s="32"/>
      <c r="R415" s="5"/>
    </row>
    <row r="416" spans="8:18" ht="12.75" customHeight="1" x14ac:dyDescent="0.2">
      <c r="H416" s="31"/>
      <c r="M416" s="32"/>
      <c r="N416" s="3"/>
      <c r="O416" s="31"/>
      <c r="P416" s="32"/>
      <c r="R416" s="5"/>
    </row>
    <row r="417" spans="8:18" ht="12.75" customHeight="1" x14ac:dyDescent="0.2">
      <c r="H417" s="31"/>
      <c r="M417" s="32"/>
      <c r="N417" s="3"/>
      <c r="O417" s="31"/>
      <c r="P417" s="32"/>
      <c r="R417" s="5"/>
    </row>
    <row r="418" spans="8:18" ht="12.75" customHeight="1" x14ac:dyDescent="0.2">
      <c r="H418" s="31"/>
      <c r="M418" s="32"/>
      <c r="N418" s="3"/>
      <c r="O418" s="31"/>
      <c r="P418" s="32"/>
      <c r="R418" s="5"/>
    </row>
    <row r="419" spans="8:18" ht="12.75" customHeight="1" x14ac:dyDescent="0.2">
      <c r="H419" s="31"/>
      <c r="M419" s="32"/>
      <c r="N419" s="3"/>
      <c r="O419" s="31"/>
      <c r="P419" s="32"/>
      <c r="R419" s="5"/>
    </row>
    <row r="420" spans="8:18" ht="12.75" customHeight="1" x14ac:dyDescent="0.2">
      <c r="H420" s="31"/>
      <c r="M420" s="32"/>
      <c r="N420" s="3"/>
      <c r="O420" s="31"/>
      <c r="P420" s="32"/>
      <c r="R420" s="5"/>
    </row>
    <row r="421" spans="8:18" ht="12.75" customHeight="1" x14ac:dyDescent="0.2">
      <c r="H421" s="31"/>
      <c r="M421" s="32"/>
      <c r="N421" s="3"/>
      <c r="O421" s="31"/>
      <c r="P421" s="32"/>
      <c r="R421" s="5"/>
    </row>
    <row r="422" spans="8:18" ht="12.75" customHeight="1" x14ac:dyDescent="0.2">
      <c r="H422" s="31"/>
      <c r="M422" s="32"/>
      <c r="N422" s="3"/>
      <c r="O422" s="31"/>
      <c r="P422" s="32"/>
      <c r="R422" s="5"/>
    </row>
    <row r="423" spans="8:18" ht="12.75" customHeight="1" x14ac:dyDescent="0.2">
      <c r="H423" s="31"/>
      <c r="M423" s="32"/>
      <c r="N423" s="3"/>
      <c r="O423" s="31"/>
      <c r="P423" s="32"/>
      <c r="R423" s="5"/>
    </row>
    <row r="424" spans="8:18" ht="12.75" customHeight="1" x14ac:dyDescent="0.2">
      <c r="H424" s="31"/>
      <c r="M424" s="32"/>
      <c r="N424" s="3"/>
      <c r="O424" s="31"/>
      <c r="P424" s="32"/>
      <c r="R424" s="5"/>
    </row>
    <row r="425" spans="8:18" ht="12.75" customHeight="1" x14ac:dyDescent="0.2">
      <c r="H425" s="31"/>
      <c r="M425" s="32"/>
      <c r="N425" s="3"/>
      <c r="O425" s="31"/>
      <c r="P425" s="32"/>
      <c r="R425" s="5"/>
    </row>
    <row r="426" spans="8:18" ht="12.75" customHeight="1" x14ac:dyDescent="0.2">
      <c r="H426" s="31"/>
      <c r="M426" s="32"/>
      <c r="N426" s="3"/>
      <c r="O426" s="31"/>
      <c r="P426" s="32"/>
      <c r="R426" s="5"/>
    </row>
    <row r="427" spans="8:18" ht="12.75" customHeight="1" x14ac:dyDescent="0.2">
      <c r="H427" s="31"/>
      <c r="M427" s="32"/>
      <c r="N427" s="3"/>
      <c r="O427" s="31"/>
      <c r="P427" s="32"/>
      <c r="R427" s="5"/>
    </row>
    <row r="428" spans="8:18" ht="12.75" customHeight="1" x14ac:dyDescent="0.2">
      <c r="H428" s="31"/>
      <c r="M428" s="32"/>
      <c r="N428" s="3"/>
      <c r="O428" s="31"/>
      <c r="P428" s="32"/>
      <c r="R428" s="5"/>
    </row>
    <row r="429" spans="8:18" ht="12.75" customHeight="1" x14ac:dyDescent="0.2">
      <c r="H429" s="31"/>
      <c r="M429" s="32"/>
      <c r="N429" s="3"/>
      <c r="O429" s="31"/>
      <c r="P429" s="32"/>
      <c r="R429" s="5"/>
    </row>
    <row r="430" spans="8:18" ht="12.75" customHeight="1" x14ac:dyDescent="0.2">
      <c r="H430" s="31"/>
      <c r="M430" s="32"/>
      <c r="N430" s="3"/>
      <c r="O430" s="31"/>
      <c r="P430" s="32"/>
      <c r="R430" s="5"/>
    </row>
    <row r="431" spans="8:18" ht="12.75" customHeight="1" x14ac:dyDescent="0.2">
      <c r="H431" s="31"/>
      <c r="M431" s="32"/>
      <c r="N431" s="3"/>
      <c r="O431" s="31"/>
      <c r="P431" s="32"/>
      <c r="R431" s="5"/>
    </row>
    <row r="432" spans="8:18" ht="12.75" customHeight="1" x14ac:dyDescent="0.2">
      <c r="H432" s="31"/>
      <c r="M432" s="32"/>
      <c r="N432" s="3"/>
      <c r="O432" s="31"/>
      <c r="P432" s="32"/>
      <c r="R432" s="5"/>
    </row>
    <row r="433" spans="8:18" ht="12.75" customHeight="1" x14ac:dyDescent="0.2">
      <c r="H433" s="31"/>
      <c r="M433" s="32"/>
      <c r="N433" s="3"/>
      <c r="O433" s="31"/>
      <c r="P433" s="32"/>
      <c r="R433" s="5"/>
    </row>
    <row r="434" spans="8:18" ht="12.75" customHeight="1" x14ac:dyDescent="0.2">
      <c r="H434" s="31"/>
      <c r="M434" s="32"/>
      <c r="N434" s="3"/>
      <c r="O434" s="31"/>
      <c r="P434" s="32"/>
      <c r="R434" s="5"/>
    </row>
    <row r="435" spans="8:18" ht="12.75" customHeight="1" x14ac:dyDescent="0.2">
      <c r="H435" s="31"/>
      <c r="M435" s="32"/>
      <c r="N435" s="3"/>
      <c r="O435" s="31"/>
      <c r="P435" s="32"/>
      <c r="R435" s="5"/>
    </row>
    <row r="436" spans="8:18" ht="12.75" customHeight="1" x14ac:dyDescent="0.2">
      <c r="H436" s="31"/>
      <c r="M436" s="32"/>
      <c r="N436" s="3"/>
      <c r="O436" s="31"/>
      <c r="P436" s="32"/>
      <c r="R436" s="5"/>
    </row>
    <row r="437" spans="8:18" ht="12.75" customHeight="1" x14ac:dyDescent="0.2">
      <c r="H437" s="31"/>
      <c r="M437" s="32"/>
      <c r="N437" s="3"/>
      <c r="O437" s="31"/>
      <c r="P437" s="32"/>
      <c r="R437" s="5"/>
    </row>
    <row r="438" spans="8:18" ht="12.75" customHeight="1" x14ac:dyDescent="0.2">
      <c r="H438" s="31"/>
      <c r="M438" s="32"/>
      <c r="N438" s="3"/>
      <c r="O438" s="31"/>
      <c r="P438" s="32"/>
      <c r="R438" s="5"/>
    </row>
    <row r="439" spans="8:18" ht="12.75" customHeight="1" x14ac:dyDescent="0.2">
      <c r="H439" s="31"/>
      <c r="M439" s="32"/>
      <c r="N439" s="3"/>
      <c r="O439" s="31"/>
      <c r="P439" s="32"/>
      <c r="R439" s="5"/>
    </row>
    <row r="440" spans="8:18" ht="12.75" customHeight="1" x14ac:dyDescent="0.2">
      <c r="H440" s="31"/>
      <c r="M440" s="32"/>
      <c r="N440" s="3"/>
      <c r="O440" s="31"/>
      <c r="P440" s="32"/>
      <c r="R440" s="5"/>
    </row>
    <row r="441" spans="8:18" ht="12.75" customHeight="1" x14ac:dyDescent="0.2">
      <c r="H441" s="31"/>
      <c r="M441" s="32"/>
      <c r="N441" s="3"/>
      <c r="O441" s="31"/>
      <c r="P441" s="32"/>
      <c r="R441" s="5"/>
    </row>
    <row r="442" spans="8:18" ht="12.75" customHeight="1" x14ac:dyDescent="0.2">
      <c r="H442" s="31"/>
      <c r="M442" s="32"/>
      <c r="N442" s="3"/>
      <c r="O442" s="31"/>
      <c r="P442" s="32"/>
      <c r="R442" s="5"/>
    </row>
    <row r="443" spans="8:18" ht="12.75" customHeight="1" x14ac:dyDescent="0.2">
      <c r="H443" s="31"/>
      <c r="M443" s="32"/>
      <c r="N443" s="3"/>
      <c r="O443" s="31"/>
      <c r="P443" s="32"/>
      <c r="R443" s="5"/>
    </row>
    <row r="444" spans="8:18" ht="12.75" customHeight="1" x14ac:dyDescent="0.2">
      <c r="H444" s="31"/>
      <c r="M444" s="32"/>
      <c r="N444" s="3"/>
      <c r="O444" s="31"/>
      <c r="P444" s="32"/>
      <c r="R444" s="5"/>
    </row>
    <row r="445" spans="8:18" ht="12.75" customHeight="1" x14ac:dyDescent="0.2">
      <c r="H445" s="31"/>
      <c r="M445" s="32"/>
      <c r="N445" s="3"/>
      <c r="O445" s="31"/>
      <c r="P445" s="32"/>
      <c r="R445" s="5"/>
    </row>
    <row r="446" spans="8:18" ht="12.75" customHeight="1" x14ac:dyDescent="0.2">
      <c r="H446" s="31"/>
      <c r="M446" s="32"/>
      <c r="N446" s="3"/>
      <c r="O446" s="31"/>
      <c r="P446" s="32"/>
      <c r="R446" s="5"/>
    </row>
    <row r="447" spans="8:18" ht="12.75" customHeight="1" x14ac:dyDescent="0.2">
      <c r="H447" s="31"/>
      <c r="M447" s="32"/>
      <c r="N447" s="3"/>
      <c r="O447" s="31"/>
      <c r="P447" s="32"/>
      <c r="R447" s="5"/>
    </row>
    <row r="448" spans="8:18" ht="12.75" customHeight="1" x14ac:dyDescent="0.2">
      <c r="H448" s="31"/>
      <c r="M448" s="32"/>
      <c r="N448" s="3"/>
      <c r="O448" s="31"/>
      <c r="P448" s="32"/>
      <c r="R448" s="5"/>
    </row>
    <row r="449" spans="8:18" ht="12.75" customHeight="1" x14ac:dyDescent="0.2">
      <c r="H449" s="31"/>
      <c r="M449" s="32"/>
      <c r="N449" s="3"/>
      <c r="O449" s="31"/>
      <c r="P449" s="32"/>
      <c r="R449" s="5"/>
    </row>
    <row r="450" spans="8:18" ht="12.75" customHeight="1" x14ac:dyDescent="0.2">
      <c r="H450" s="31"/>
      <c r="M450" s="32"/>
      <c r="N450" s="3"/>
      <c r="O450" s="31"/>
      <c r="P450" s="32"/>
      <c r="R450" s="5"/>
    </row>
    <row r="451" spans="8:18" ht="12.75" customHeight="1" x14ac:dyDescent="0.2">
      <c r="H451" s="31"/>
      <c r="M451" s="32"/>
      <c r="N451" s="3"/>
      <c r="O451" s="31"/>
      <c r="P451" s="32"/>
      <c r="R451" s="5"/>
    </row>
    <row r="452" spans="8:18" ht="12.75" customHeight="1" x14ac:dyDescent="0.2">
      <c r="H452" s="31"/>
      <c r="M452" s="32"/>
      <c r="N452" s="3"/>
      <c r="O452" s="31"/>
      <c r="P452" s="32"/>
      <c r="R452" s="5"/>
    </row>
    <row r="453" spans="8:18" ht="12.75" customHeight="1" x14ac:dyDescent="0.2">
      <c r="H453" s="31"/>
      <c r="M453" s="32"/>
      <c r="N453" s="3"/>
      <c r="O453" s="31"/>
      <c r="P453" s="32"/>
      <c r="R453" s="5"/>
    </row>
    <row r="454" spans="8:18" ht="12.75" customHeight="1" x14ac:dyDescent="0.2">
      <c r="H454" s="31"/>
      <c r="M454" s="32"/>
      <c r="N454" s="3"/>
      <c r="O454" s="31"/>
      <c r="P454" s="32"/>
      <c r="R454" s="5"/>
    </row>
    <row r="455" spans="8:18" ht="12.75" customHeight="1" x14ac:dyDescent="0.2">
      <c r="H455" s="31"/>
      <c r="M455" s="32"/>
      <c r="N455" s="3"/>
      <c r="O455" s="31"/>
      <c r="P455" s="32"/>
      <c r="R455" s="5"/>
    </row>
    <row r="456" spans="8:18" ht="12.75" customHeight="1" x14ac:dyDescent="0.2">
      <c r="H456" s="31"/>
      <c r="M456" s="32"/>
      <c r="N456" s="3"/>
      <c r="O456" s="31"/>
      <c r="P456" s="32"/>
      <c r="R456" s="5"/>
    </row>
    <row r="457" spans="8:18" ht="12.75" customHeight="1" x14ac:dyDescent="0.2">
      <c r="H457" s="31"/>
      <c r="M457" s="32"/>
      <c r="N457" s="3"/>
      <c r="O457" s="31"/>
      <c r="P457" s="32"/>
      <c r="R457" s="5"/>
    </row>
    <row r="458" spans="8:18" ht="12.75" customHeight="1" x14ac:dyDescent="0.2">
      <c r="H458" s="31"/>
      <c r="M458" s="32"/>
      <c r="N458" s="3"/>
      <c r="O458" s="31"/>
      <c r="P458" s="32"/>
      <c r="R458" s="5"/>
    </row>
    <row r="459" spans="8:18" ht="12.75" customHeight="1" x14ac:dyDescent="0.2">
      <c r="H459" s="31"/>
      <c r="M459" s="32"/>
      <c r="N459" s="3"/>
      <c r="O459" s="31"/>
      <c r="P459" s="32"/>
      <c r="R459" s="5"/>
    </row>
    <row r="460" spans="8:18" ht="12.75" customHeight="1" x14ac:dyDescent="0.2">
      <c r="H460" s="31"/>
      <c r="M460" s="32"/>
      <c r="N460" s="3"/>
      <c r="O460" s="31"/>
      <c r="P460" s="32"/>
      <c r="R460" s="5"/>
    </row>
    <row r="461" spans="8:18" ht="12.75" customHeight="1" x14ac:dyDescent="0.2">
      <c r="H461" s="31"/>
      <c r="M461" s="32"/>
      <c r="N461" s="3"/>
      <c r="O461" s="31"/>
      <c r="P461" s="32"/>
      <c r="R461" s="5"/>
    </row>
    <row r="462" spans="8:18" ht="12.75" customHeight="1" x14ac:dyDescent="0.2">
      <c r="H462" s="31"/>
      <c r="M462" s="32"/>
      <c r="N462" s="3"/>
      <c r="O462" s="31"/>
      <c r="P462" s="32"/>
      <c r="R462" s="5"/>
    </row>
    <row r="463" spans="8:18" ht="12.75" customHeight="1" x14ac:dyDescent="0.2">
      <c r="H463" s="31"/>
      <c r="M463" s="32"/>
      <c r="N463" s="3"/>
      <c r="O463" s="31"/>
      <c r="P463" s="32"/>
      <c r="R463" s="5"/>
    </row>
    <row r="464" spans="8:18" ht="12.75" customHeight="1" x14ac:dyDescent="0.2">
      <c r="H464" s="31"/>
      <c r="M464" s="32"/>
      <c r="N464" s="3"/>
      <c r="O464" s="31"/>
      <c r="P464" s="32"/>
      <c r="R464" s="5"/>
    </row>
    <row r="465" spans="8:18" ht="12.75" customHeight="1" x14ac:dyDescent="0.2">
      <c r="H465" s="31"/>
      <c r="M465" s="32"/>
      <c r="N465" s="3"/>
      <c r="O465" s="31"/>
      <c r="P465" s="32"/>
      <c r="R465" s="5"/>
    </row>
    <row r="466" spans="8:18" ht="12.75" customHeight="1" x14ac:dyDescent="0.2">
      <c r="H466" s="31"/>
      <c r="M466" s="32"/>
      <c r="N466" s="3"/>
      <c r="O466" s="31"/>
      <c r="P466" s="32"/>
      <c r="R466" s="5"/>
    </row>
    <row r="467" spans="8:18" ht="12.75" customHeight="1" x14ac:dyDescent="0.2">
      <c r="H467" s="31"/>
      <c r="M467" s="32"/>
      <c r="N467" s="3"/>
      <c r="O467" s="31"/>
      <c r="P467" s="32"/>
      <c r="R467" s="5"/>
    </row>
    <row r="468" spans="8:18" ht="12.75" customHeight="1" x14ac:dyDescent="0.2">
      <c r="H468" s="31"/>
      <c r="M468" s="32"/>
      <c r="N468" s="3"/>
      <c r="O468" s="31"/>
      <c r="P468" s="32"/>
      <c r="R468" s="5"/>
    </row>
    <row r="469" spans="8:18" ht="12.75" customHeight="1" x14ac:dyDescent="0.2">
      <c r="H469" s="31"/>
      <c r="M469" s="32"/>
      <c r="N469" s="3"/>
      <c r="O469" s="31"/>
      <c r="P469" s="32"/>
      <c r="R469" s="5"/>
    </row>
    <row r="470" spans="8:18" ht="12.75" customHeight="1" x14ac:dyDescent="0.2">
      <c r="H470" s="31"/>
      <c r="M470" s="32"/>
      <c r="N470" s="3"/>
      <c r="O470" s="31"/>
      <c r="P470" s="32"/>
      <c r="R470" s="5"/>
    </row>
    <row r="471" spans="8:18" ht="12.75" customHeight="1" x14ac:dyDescent="0.2">
      <c r="H471" s="31"/>
      <c r="M471" s="32"/>
      <c r="N471" s="3"/>
      <c r="O471" s="31"/>
      <c r="P471" s="32"/>
      <c r="R471" s="5"/>
    </row>
    <row r="472" spans="8:18" ht="12.75" customHeight="1" x14ac:dyDescent="0.2">
      <c r="H472" s="31"/>
      <c r="M472" s="32"/>
      <c r="N472" s="3"/>
      <c r="O472" s="31"/>
      <c r="P472" s="32"/>
      <c r="R472" s="5"/>
    </row>
    <row r="473" spans="8:18" ht="12.75" customHeight="1" x14ac:dyDescent="0.2">
      <c r="H473" s="31"/>
      <c r="M473" s="32"/>
      <c r="N473" s="3"/>
      <c r="O473" s="31"/>
      <c r="P473" s="32"/>
      <c r="R473" s="5"/>
    </row>
    <row r="474" spans="8:18" ht="12.75" customHeight="1" x14ac:dyDescent="0.2">
      <c r="H474" s="31"/>
      <c r="M474" s="32"/>
      <c r="N474" s="3"/>
      <c r="O474" s="31"/>
      <c r="P474" s="32"/>
      <c r="R474" s="5"/>
    </row>
    <row r="475" spans="8:18" ht="12.75" customHeight="1" x14ac:dyDescent="0.2">
      <c r="H475" s="31"/>
      <c r="M475" s="32"/>
      <c r="N475" s="3"/>
      <c r="O475" s="31"/>
      <c r="P475" s="32"/>
      <c r="R475" s="5"/>
    </row>
    <row r="476" spans="8:18" ht="12.75" customHeight="1" x14ac:dyDescent="0.2">
      <c r="H476" s="31"/>
      <c r="M476" s="32"/>
      <c r="N476" s="3"/>
      <c r="O476" s="31"/>
      <c r="P476" s="32"/>
      <c r="R476" s="5"/>
    </row>
    <row r="477" spans="8:18" ht="12.75" customHeight="1" x14ac:dyDescent="0.2">
      <c r="H477" s="31"/>
      <c r="M477" s="32"/>
      <c r="N477" s="3"/>
      <c r="O477" s="31"/>
      <c r="P477" s="32"/>
      <c r="R477" s="5"/>
    </row>
    <row r="478" spans="8:18" ht="12.75" customHeight="1" x14ac:dyDescent="0.2">
      <c r="H478" s="31"/>
      <c r="M478" s="32"/>
      <c r="N478" s="3"/>
      <c r="O478" s="31"/>
      <c r="P478" s="32"/>
      <c r="R478" s="5"/>
    </row>
    <row r="479" spans="8:18" ht="12.75" customHeight="1" x14ac:dyDescent="0.2">
      <c r="H479" s="31"/>
      <c r="M479" s="32"/>
      <c r="N479" s="3"/>
      <c r="O479" s="31"/>
      <c r="P479" s="32"/>
      <c r="R479" s="5"/>
    </row>
    <row r="480" spans="8:18" ht="12.75" customHeight="1" x14ac:dyDescent="0.2">
      <c r="H480" s="31"/>
      <c r="M480" s="32"/>
      <c r="N480" s="3"/>
      <c r="O480" s="31"/>
      <c r="P480" s="32"/>
      <c r="R480" s="5"/>
    </row>
    <row r="481" spans="8:18" ht="12.75" customHeight="1" x14ac:dyDescent="0.2">
      <c r="H481" s="31"/>
      <c r="M481" s="32"/>
      <c r="N481" s="3"/>
      <c r="O481" s="31"/>
      <c r="P481" s="32"/>
      <c r="R481" s="5"/>
    </row>
    <row r="482" spans="8:18" ht="12.75" customHeight="1" x14ac:dyDescent="0.2">
      <c r="H482" s="31"/>
      <c r="M482" s="32"/>
      <c r="N482" s="3"/>
      <c r="O482" s="31"/>
      <c r="P482" s="32"/>
      <c r="R482" s="5"/>
    </row>
    <row r="483" spans="8:18" ht="12.75" customHeight="1" x14ac:dyDescent="0.2">
      <c r="H483" s="31"/>
      <c r="M483" s="32"/>
      <c r="N483" s="3"/>
      <c r="O483" s="31"/>
      <c r="P483" s="32"/>
      <c r="R483" s="5"/>
    </row>
    <row r="484" spans="8:18" ht="12.75" customHeight="1" x14ac:dyDescent="0.2">
      <c r="H484" s="31"/>
      <c r="M484" s="32"/>
      <c r="N484" s="3"/>
      <c r="O484" s="31"/>
      <c r="P484" s="32"/>
      <c r="R484" s="5"/>
    </row>
    <row r="485" spans="8:18" ht="12.75" customHeight="1" x14ac:dyDescent="0.2">
      <c r="H485" s="31"/>
      <c r="M485" s="32"/>
      <c r="N485" s="3"/>
      <c r="O485" s="31"/>
      <c r="P485" s="32"/>
      <c r="R485" s="5"/>
    </row>
    <row r="486" spans="8:18" ht="12.75" customHeight="1" x14ac:dyDescent="0.2">
      <c r="H486" s="31"/>
      <c r="M486" s="32"/>
      <c r="N486" s="3"/>
      <c r="O486" s="31"/>
      <c r="P486" s="32"/>
      <c r="R486" s="5"/>
    </row>
    <row r="487" spans="8:18" ht="12.75" customHeight="1" x14ac:dyDescent="0.2">
      <c r="H487" s="31"/>
      <c r="M487" s="32"/>
      <c r="N487" s="3"/>
      <c r="O487" s="31"/>
      <c r="P487" s="32"/>
      <c r="R487" s="5"/>
    </row>
    <row r="488" spans="8:18" ht="12.75" customHeight="1" x14ac:dyDescent="0.2">
      <c r="H488" s="31"/>
      <c r="M488" s="32"/>
      <c r="N488" s="3"/>
      <c r="O488" s="31"/>
      <c r="P488" s="32"/>
      <c r="R488" s="5"/>
    </row>
    <row r="489" spans="8:18" ht="12.75" customHeight="1" x14ac:dyDescent="0.2">
      <c r="H489" s="31"/>
      <c r="M489" s="32"/>
      <c r="N489" s="3"/>
      <c r="O489" s="31"/>
      <c r="P489" s="32"/>
      <c r="R489" s="5"/>
    </row>
    <row r="490" spans="8:18" ht="12.75" customHeight="1" x14ac:dyDescent="0.2">
      <c r="H490" s="31"/>
      <c r="M490" s="32"/>
      <c r="N490" s="3"/>
      <c r="O490" s="31"/>
      <c r="P490" s="32"/>
      <c r="R490" s="5"/>
    </row>
    <row r="491" spans="8:18" ht="12.75" customHeight="1" x14ac:dyDescent="0.2">
      <c r="H491" s="31"/>
      <c r="M491" s="32"/>
      <c r="N491" s="3"/>
      <c r="O491" s="31"/>
      <c r="P491" s="32"/>
      <c r="R491" s="5"/>
    </row>
    <row r="492" spans="8:18" ht="12.75" customHeight="1" x14ac:dyDescent="0.2">
      <c r="H492" s="31"/>
      <c r="M492" s="32"/>
      <c r="N492" s="3"/>
      <c r="O492" s="31"/>
      <c r="P492" s="32"/>
      <c r="R492" s="5"/>
    </row>
    <row r="493" spans="8:18" ht="12.75" customHeight="1" x14ac:dyDescent="0.2">
      <c r="H493" s="31"/>
      <c r="M493" s="32"/>
      <c r="N493" s="3"/>
      <c r="O493" s="31"/>
      <c r="P493" s="32"/>
      <c r="R493" s="5"/>
    </row>
    <row r="494" spans="8:18" ht="12.75" customHeight="1" x14ac:dyDescent="0.2">
      <c r="H494" s="31"/>
      <c r="M494" s="32"/>
      <c r="N494" s="3"/>
      <c r="O494" s="31"/>
      <c r="P494" s="32"/>
      <c r="R494" s="5"/>
    </row>
    <row r="495" spans="8:18" ht="12.75" customHeight="1" x14ac:dyDescent="0.2">
      <c r="H495" s="31"/>
      <c r="M495" s="32"/>
      <c r="N495" s="3"/>
      <c r="O495" s="31"/>
      <c r="P495" s="32"/>
      <c r="R495" s="5"/>
    </row>
    <row r="496" spans="8:18" ht="12.75" customHeight="1" x14ac:dyDescent="0.2">
      <c r="H496" s="31"/>
      <c r="M496" s="32"/>
      <c r="N496" s="3"/>
      <c r="O496" s="31"/>
      <c r="P496" s="32"/>
      <c r="R496" s="5"/>
    </row>
    <row r="497" spans="8:18" ht="12.75" customHeight="1" x14ac:dyDescent="0.2">
      <c r="H497" s="31"/>
      <c r="M497" s="32"/>
      <c r="N497" s="3"/>
      <c r="O497" s="31"/>
      <c r="P497" s="32"/>
      <c r="R497" s="5"/>
    </row>
    <row r="498" spans="8:18" ht="12.75" customHeight="1" x14ac:dyDescent="0.2">
      <c r="H498" s="31"/>
      <c r="M498" s="32"/>
      <c r="N498" s="3"/>
      <c r="O498" s="31"/>
      <c r="P498" s="32"/>
      <c r="R498" s="5"/>
    </row>
    <row r="499" spans="8:18" ht="12.75" customHeight="1" x14ac:dyDescent="0.2">
      <c r="H499" s="31"/>
      <c r="M499" s="32"/>
      <c r="N499" s="3"/>
      <c r="O499" s="31"/>
      <c r="P499" s="32"/>
      <c r="R499" s="5"/>
    </row>
    <row r="500" spans="8:18" ht="12.75" customHeight="1" x14ac:dyDescent="0.2">
      <c r="H500" s="31"/>
      <c r="M500" s="32"/>
      <c r="N500" s="3"/>
      <c r="O500" s="31"/>
      <c r="P500" s="32"/>
      <c r="R500" s="5"/>
    </row>
    <row r="501" spans="8:18" ht="12.75" customHeight="1" x14ac:dyDescent="0.2">
      <c r="H501" s="31"/>
      <c r="M501" s="32"/>
      <c r="N501" s="3"/>
      <c r="O501" s="31"/>
      <c r="P501" s="32"/>
      <c r="R501" s="5"/>
    </row>
    <row r="502" spans="8:18" ht="12.75" customHeight="1" x14ac:dyDescent="0.2">
      <c r="H502" s="31"/>
      <c r="M502" s="32"/>
      <c r="N502" s="3"/>
      <c r="O502" s="31"/>
      <c r="P502" s="32"/>
      <c r="R502" s="5"/>
    </row>
    <row r="503" spans="8:18" ht="12.75" customHeight="1" x14ac:dyDescent="0.2">
      <c r="H503" s="31"/>
      <c r="M503" s="32"/>
      <c r="N503" s="3"/>
      <c r="O503" s="31"/>
      <c r="P503" s="32"/>
      <c r="R503" s="5"/>
    </row>
    <row r="504" spans="8:18" ht="12.75" customHeight="1" x14ac:dyDescent="0.2">
      <c r="H504" s="31"/>
      <c r="M504" s="32"/>
      <c r="N504" s="3"/>
      <c r="O504" s="31"/>
      <c r="P504" s="32"/>
      <c r="R504" s="5"/>
    </row>
    <row r="505" spans="8:18" ht="12.75" customHeight="1" x14ac:dyDescent="0.2">
      <c r="H505" s="31"/>
      <c r="M505" s="32"/>
      <c r="N505" s="3"/>
      <c r="O505" s="31"/>
      <c r="P505" s="32"/>
      <c r="R505" s="5"/>
    </row>
    <row r="506" spans="8:18" ht="12.75" customHeight="1" x14ac:dyDescent="0.2">
      <c r="H506" s="31"/>
      <c r="M506" s="32"/>
      <c r="N506" s="3"/>
      <c r="O506" s="31"/>
      <c r="P506" s="32"/>
      <c r="R506" s="5"/>
    </row>
    <row r="507" spans="8:18" ht="12.75" customHeight="1" x14ac:dyDescent="0.2">
      <c r="H507" s="31"/>
      <c r="M507" s="32"/>
      <c r="N507" s="3"/>
      <c r="O507" s="31"/>
      <c r="P507" s="32"/>
      <c r="R507" s="5"/>
    </row>
    <row r="508" spans="8:18" ht="12.75" customHeight="1" x14ac:dyDescent="0.2">
      <c r="H508" s="31"/>
      <c r="M508" s="32"/>
      <c r="N508" s="3"/>
      <c r="O508" s="31"/>
      <c r="P508" s="32"/>
      <c r="R508" s="5"/>
    </row>
    <row r="509" spans="8:18" ht="12.75" customHeight="1" x14ac:dyDescent="0.2">
      <c r="H509" s="31"/>
      <c r="M509" s="32"/>
      <c r="N509" s="3"/>
      <c r="O509" s="31"/>
      <c r="P509" s="32"/>
      <c r="R509" s="5"/>
    </row>
    <row r="510" spans="8:18" ht="12.75" customHeight="1" x14ac:dyDescent="0.2">
      <c r="H510" s="31"/>
      <c r="M510" s="32"/>
      <c r="N510" s="3"/>
      <c r="O510" s="31"/>
      <c r="P510" s="32"/>
      <c r="R510" s="5"/>
    </row>
    <row r="511" spans="8:18" ht="12.75" customHeight="1" x14ac:dyDescent="0.2">
      <c r="H511" s="31"/>
      <c r="M511" s="32"/>
      <c r="N511" s="3"/>
      <c r="O511" s="31"/>
      <c r="P511" s="32"/>
      <c r="R511" s="5"/>
    </row>
    <row r="512" spans="8:18" ht="12.75" customHeight="1" x14ac:dyDescent="0.2">
      <c r="H512" s="31"/>
      <c r="M512" s="32"/>
      <c r="N512" s="3"/>
      <c r="O512" s="31"/>
      <c r="P512" s="32"/>
      <c r="R512" s="5"/>
    </row>
    <row r="513" spans="8:18" ht="12.75" customHeight="1" x14ac:dyDescent="0.2">
      <c r="H513" s="31"/>
      <c r="M513" s="32"/>
      <c r="N513" s="3"/>
      <c r="O513" s="31"/>
      <c r="P513" s="32"/>
      <c r="R513" s="5"/>
    </row>
    <row r="514" spans="8:18" ht="12.75" customHeight="1" x14ac:dyDescent="0.2">
      <c r="H514" s="31"/>
      <c r="M514" s="32"/>
      <c r="N514" s="3"/>
      <c r="O514" s="31"/>
      <c r="P514" s="32"/>
      <c r="R514" s="5"/>
    </row>
    <row r="515" spans="8:18" ht="12.75" customHeight="1" x14ac:dyDescent="0.2">
      <c r="H515" s="31"/>
      <c r="M515" s="32"/>
      <c r="N515" s="3"/>
      <c r="O515" s="31"/>
      <c r="P515" s="32"/>
      <c r="R515" s="5"/>
    </row>
    <row r="516" spans="8:18" ht="12.75" customHeight="1" x14ac:dyDescent="0.2">
      <c r="H516" s="31"/>
      <c r="M516" s="32"/>
      <c r="N516" s="3"/>
      <c r="O516" s="31"/>
      <c r="P516" s="32"/>
      <c r="R516" s="5"/>
    </row>
    <row r="517" spans="8:18" ht="12.75" customHeight="1" x14ac:dyDescent="0.2">
      <c r="H517" s="31"/>
      <c r="M517" s="32"/>
      <c r="N517" s="3"/>
      <c r="O517" s="31"/>
      <c r="P517" s="32"/>
      <c r="R517" s="5"/>
    </row>
    <row r="518" spans="8:18" ht="12.75" customHeight="1" x14ac:dyDescent="0.2">
      <c r="H518" s="31"/>
      <c r="M518" s="32"/>
      <c r="N518" s="3"/>
      <c r="O518" s="31"/>
      <c r="P518" s="32"/>
      <c r="R518" s="5"/>
    </row>
    <row r="519" spans="8:18" ht="12.75" customHeight="1" x14ac:dyDescent="0.2">
      <c r="H519" s="31"/>
      <c r="M519" s="32"/>
      <c r="N519" s="3"/>
      <c r="O519" s="31"/>
      <c r="P519" s="32"/>
      <c r="R519" s="5"/>
    </row>
    <row r="520" spans="8:18" ht="12.75" customHeight="1" x14ac:dyDescent="0.2">
      <c r="H520" s="31"/>
      <c r="M520" s="32"/>
      <c r="N520" s="3"/>
      <c r="O520" s="31"/>
      <c r="P520" s="32"/>
      <c r="R520" s="5"/>
    </row>
    <row r="521" spans="8:18" ht="12.75" customHeight="1" x14ac:dyDescent="0.2">
      <c r="H521" s="31"/>
      <c r="M521" s="32"/>
      <c r="N521" s="3"/>
      <c r="O521" s="31"/>
      <c r="P521" s="32"/>
      <c r="R521" s="5"/>
    </row>
    <row r="522" spans="8:18" ht="12.75" customHeight="1" x14ac:dyDescent="0.2">
      <c r="H522" s="31"/>
      <c r="M522" s="32"/>
      <c r="N522" s="3"/>
      <c r="O522" s="31"/>
      <c r="P522" s="32"/>
      <c r="R522" s="5"/>
    </row>
    <row r="523" spans="8:18" ht="12.75" customHeight="1" x14ac:dyDescent="0.2">
      <c r="H523" s="31"/>
      <c r="M523" s="32"/>
      <c r="N523" s="3"/>
      <c r="O523" s="31"/>
      <c r="P523" s="32"/>
      <c r="R523" s="5"/>
    </row>
    <row r="524" spans="8:18" ht="12.75" customHeight="1" x14ac:dyDescent="0.2">
      <c r="H524" s="31"/>
      <c r="M524" s="32"/>
      <c r="N524" s="3"/>
      <c r="O524" s="31"/>
      <c r="P524" s="32"/>
      <c r="R524" s="5"/>
    </row>
    <row r="525" spans="8:18" ht="12.75" customHeight="1" x14ac:dyDescent="0.2">
      <c r="H525" s="31"/>
      <c r="M525" s="32"/>
      <c r="N525" s="3"/>
      <c r="O525" s="31"/>
      <c r="P525" s="32"/>
      <c r="R525" s="5"/>
    </row>
    <row r="526" spans="8:18" ht="12.75" customHeight="1" x14ac:dyDescent="0.2">
      <c r="H526" s="31"/>
      <c r="M526" s="32"/>
      <c r="N526" s="3"/>
      <c r="O526" s="31"/>
      <c r="P526" s="32"/>
      <c r="R526" s="5"/>
    </row>
    <row r="527" spans="8:18" ht="12.75" customHeight="1" x14ac:dyDescent="0.2">
      <c r="H527" s="31"/>
      <c r="M527" s="32"/>
      <c r="N527" s="3"/>
      <c r="O527" s="31"/>
      <c r="P527" s="32"/>
      <c r="R527" s="5"/>
    </row>
    <row r="528" spans="8:18" ht="12.75" customHeight="1" x14ac:dyDescent="0.2">
      <c r="H528" s="31"/>
      <c r="M528" s="32"/>
      <c r="N528" s="3"/>
      <c r="O528" s="31"/>
      <c r="P528" s="32"/>
      <c r="R528" s="5"/>
    </row>
    <row r="529" spans="8:18" ht="12.75" customHeight="1" x14ac:dyDescent="0.2">
      <c r="H529" s="31"/>
      <c r="M529" s="32"/>
      <c r="N529" s="3"/>
      <c r="O529" s="31"/>
      <c r="P529" s="32"/>
      <c r="R529" s="5"/>
    </row>
    <row r="530" spans="8:18" ht="12.75" customHeight="1" x14ac:dyDescent="0.2">
      <c r="H530" s="31"/>
      <c r="M530" s="32"/>
      <c r="N530" s="3"/>
      <c r="O530" s="31"/>
      <c r="P530" s="32"/>
      <c r="R530" s="5"/>
    </row>
    <row r="531" spans="8:18" ht="12.75" customHeight="1" x14ac:dyDescent="0.2">
      <c r="H531" s="31"/>
      <c r="M531" s="32"/>
      <c r="N531" s="3"/>
      <c r="O531" s="31"/>
      <c r="P531" s="32"/>
      <c r="R531" s="5"/>
    </row>
    <row r="532" spans="8:18" ht="12.75" customHeight="1" x14ac:dyDescent="0.2">
      <c r="H532" s="31"/>
      <c r="M532" s="32"/>
      <c r="N532" s="3"/>
      <c r="O532" s="31"/>
      <c r="P532" s="32"/>
      <c r="R532" s="5"/>
    </row>
    <row r="533" spans="8:18" ht="12.75" customHeight="1" x14ac:dyDescent="0.2">
      <c r="H533" s="31"/>
      <c r="M533" s="32"/>
      <c r="N533" s="3"/>
      <c r="O533" s="31"/>
      <c r="P533" s="32"/>
      <c r="R533" s="5"/>
    </row>
    <row r="534" spans="8:18" ht="12.75" customHeight="1" x14ac:dyDescent="0.2">
      <c r="H534" s="31"/>
      <c r="M534" s="32"/>
      <c r="N534" s="3"/>
      <c r="O534" s="31"/>
      <c r="P534" s="32"/>
      <c r="R534" s="5"/>
    </row>
    <row r="535" spans="8:18" ht="12.75" customHeight="1" x14ac:dyDescent="0.2">
      <c r="H535" s="31"/>
      <c r="M535" s="32"/>
      <c r="N535" s="3"/>
      <c r="O535" s="31"/>
      <c r="P535" s="32"/>
      <c r="R535" s="5"/>
    </row>
    <row r="536" spans="8:18" ht="12.75" customHeight="1" x14ac:dyDescent="0.2">
      <c r="H536" s="31"/>
      <c r="M536" s="32"/>
      <c r="N536" s="3"/>
      <c r="O536" s="31"/>
      <c r="P536" s="32"/>
      <c r="R536" s="5"/>
    </row>
    <row r="537" spans="8:18" ht="12.75" customHeight="1" x14ac:dyDescent="0.2">
      <c r="H537" s="31"/>
      <c r="M537" s="32"/>
      <c r="N537" s="3"/>
      <c r="O537" s="31"/>
      <c r="P537" s="32"/>
      <c r="R537" s="5"/>
    </row>
    <row r="538" spans="8:18" ht="12.75" customHeight="1" x14ac:dyDescent="0.2">
      <c r="H538" s="31"/>
      <c r="M538" s="32"/>
      <c r="N538" s="3"/>
      <c r="O538" s="31"/>
      <c r="P538" s="32"/>
      <c r="R538" s="5"/>
    </row>
    <row r="539" spans="8:18" ht="12.75" customHeight="1" x14ac:dyDescent="0.2">
      <c r="H539" s="31"/>
      <c r="M539" s="32"/>
      <c r="N539" s="3"/>
      <c r="O539" s="31"/>
      <c r="P539" s="32"/>
      <c r="R539" s="5"/>
    </row>
    <row r="540" spans="8:18" ht="12.75" customHeight="1" x14ac:dyDescent="0.2">
      <c r="H540" s="31"/>
      <c r="M540" s="32"/>
      <c r="N540" s="3"/>
      <c r="O540" s="31"/>
      <c r="P540" s="32"/>
      <c r="R540" s="5"/>
    </row>
    <row r="541" spans="8:18" ht="12.75" customHeight="1" x14ac:dyDescent="0.2">
      <c r="H541" s="31"/>
      <c r="M541" s="32"/>
      <c r="N541" s="3"/>
      <c r="O541" s="31"/>
      <c r="P541" s="32"/>
      <c r="R541" s="5"/>
    </row>
    <row r="542" spans="8:18" ht="12.75" customHeight="1" x14ac:dyDescent="0.2">
      <c r="H542" s="31"/>
      <c r="M542" s="32"/>
      <c r="N542" s="3"/>
      <c r="O542" s="31"/>
      <c r="P542" s="32"/>
      <c r="R542" s="5"/>
    </row>
    <row r="543" spans="8:18" ht="12.75" customHeight="1" x14ac:dyDescent="0.2">
      <c r="H543" s="31"/>
      <c r="M543" s="32"/>
      <c r="N543" s="3"/>
      <c r="O543" s="31"/>
      <c r="P543" s="32"/>
      <c r="R543" s="5"/>
    </row>
    <row r="544" spans="8:18" ht="12.75" customHeight="1" x14ac:dyDescent="0.2">
      <c r="H544" s="31"/>
      <c r="M544" s="32"/>
      <c r="N544" s="3"/>
      <c r="O544" s="31"/>
      <c r="P544" s="32"/>
      <c r="R544" s="5"/>
    </row>
    <row r="545" spans="8:18" ht="12.75" customHeight="1" x14ac:dyDescent="0.2">
      <c r="H545" s="31"/>
      <c r="M545" s="32"/>
      <c r="N545" s="3"/>
      <c r="O545" s="31"/>
      <c r="P545" s="32"/>
      <c r="R545" s="5"/>
    </row>
    <row r="546" spans="8:18" ht="12.75" customHeight="1" x14ac:dyDescent="0.2">
      <c r="H546" s="31"/>
      <c r="M546" s="32"/>
      <c r="N546" s="3"/>
      <c r="O546" s="31"/>
      <c r="P546" s="32"/>
      <c r="R546" s="5"/>
    </row>
    <row r="547" spans="8:18" ht="12.75" customHeight="1" x14ac:dyDescent="0.2">
      <c r="H547" s="31"/>
      <c r="M547" s="32"/>
      <c r="N547" s="3"/>
      <c r="O547" s="31"/>
      <c r="P547" s="32"/>
      <c r="R547" s="5"/>
    </row>
    <row r="548" spans="8:18" ht="12.75" customHeight="1" x14ac:dyDescent="0.2">
      <c r="H548" s="31"/>
      <c r="M548" s="32"/>
      <c r="N548" s="3"/>
      <c r="O548" s="31"/>
      <c r="P548" s="32"/>
      <c r="R548" s="5"/>
    </row>
    <row r="549" spans="8:18" ht="12.75" customHeight="1" x14ac:dyDescent="0.2">
      <c r="H549" s="31"/>
      <c r="M549" s="32"/>
      <c r="N549" s="3"/>
      <c r="O549" s="31"/>
      <c r="P549" s="32"/>
      <c r="R549" s="5"/>
    </row>
    <row r="550" spans="8:18" ht="12.75" customHeight="1" x14ac:dyDescent="0.2">
      <c r="H550" s="31"/>
      <c r="M550" s="32"/>
      <c r="N550" s="3"/>
      <c r="O550" s="31"/>
      <c r="P550" s="32"/>
      <c r="R550" s="5"/>
    </row>
    <row r="551" spans="8:18" ht="12.75" customHeight="1" x14ac:dyDescent="0.2">
      <c r="H551" s="31"/>
      <c r="M551" s="32"/>
      <c r="N551" s="3"/>
      <c r="O551" s="31"/>
      <c r="P551" s="32"/>
      <c r="R551" s="5"/>
    </row>
    <row r="552" spans="8:18" ht="12.75" customHeight="1" x14ac:dyDescent="0.2">
      <c r="H552" s="31"/>
      <c r="M552" s="32"/>
      <c r="N552" s="3"/>
      <c r="O552" s="31"/>
      <c r="P552" s="32"/>
      <c r="R552" s="5"/>
    </row>
    <row r="553" spans="8:18" ht="12.75" customHeight="1" x14ac:dyDescent="0.2">
      <c r="H553" s="31"/>
      <c r="M553" s="32"/>
      <c r="N553" s="3"/>
      <c r="O553" s="31"/>
      <c r="P553" s="32"/>
      <c r="R553" s="5"/>
    </row>
    <row r="554" spans="8:18" ht="12.75" customHeight="1" x14ac:dyDescent="0.2">
      <c r="H554" s="31"/>
      <c r="M554" s="32"/>
      <c r="N554" s="3"/>
      <c r="O554" s="31"/>
      <c r="P554" s="32"/>
      <c r="R554" s="5"/>
    </row>
    <row r="555" spans="8:18" ht="12.75" customHeight="1" x14ac:dyDescent="0.2">
      <c r="H555" s="31"/>
      <c r="M555" s="32"/>
      <c r="N555" s="3"/>
      <c r="O555" s="31"/>
      <c r="P555" s="32"/>
      <c r="R555" s="5"/>
    </row>
    <row r="556" spans="8:18" ht="12.75" customHeight="1" x14ac:dyDescent="0.2">
      <c r="H556" s="31"/>
      <c r="M556" s="32"/>
      <c r="N556" s="3"/>
      <c r="O556" s="31"/>
      <c r="P556" s="32"/>
      <c r="R556" s="5"/>
    </row>
    <row r="557" spans="8:18" ht="12.75" customHeight="1" x14ac:dyDescent="0.2">
      <c r="H557" s="31"/>
      <c r="M557" s="32"/>
      <c r="N557" s="3"/>
      <c r="O557" s="31"/>
      <c r="P557" s="32"/>
      <c r="R557" s="5"/>
    </row>
    <row r="558" spans="8:18" ht="12.75" customHeight="1" x14ac:dyDescent="0.2">
      <c r="H558" s="31"/>
      <c r="M558" s="32"/>
      <c r="N558" s="3"/>
      <c r="O558" s="31"/>
      <c r="P558" s="32"/>
      <c r="R558" s="5"/>
    </row>
    <row r="559" spans="8:18" ht="12.75" customHeight="1" x14ac:dyDescent="0.2">
      <c r="H559" s="31"/>
      <c r="M559" s="32"/>
      <c r="N559" s="3"/>
      <c r="O559" s="31"/>
      <c r="P559" s="32"/>
      <c r="R559" s="5"/>
    </row>
    <row r="560" spans="8:18" ht="12.75" customHeight="1" x14ac:dyDescent="0.2">
      <c r="H560" s="31"/>
      <c r="M560" s="32"/>
      <c r="N560" s="3"/>
      <c r="O560" s="31"/>
      <c r="P560" s="32"/>
      <c r="R560" s="5"/>
    </row>
    <row r="561" spans="8:18" ht="12.75" customHeight="1" x14ac:dyDescent="0.2">
      <c r="H561" s="31"/>
      <c r="M561" s="32"/>
      <c r="N561" s="3"/>
      <c r="O561" s="31"/>
      <c r="P561" s="32"/>
      <c r="R561" s="5"/>
    </row>
    <row r="562" spans="8:18" ht="12.75" customHeight="1" x14ac:dyDescent="0.2">
      <c r="H562" s="31"/>
      <c r="M562" s="32"/>
      <c r="N562" s="3"/>
      <c r="O562" s="31"/>
      <c r="P562" s="32"/>
      <c r="R562" s="5"/>
    </row>
    <row r="563" spans="8:18" ht="12.75" customHeight="1" x14ac:dyDescent="0.2">
      <c r="H563" s="31"/>
      <c r="M563" s="32"/>
      <c r="N563" s="3"/>
      <c r="O563" s="31"/>
      <c r="P563" s="32"/>
      <c r="R563" s="5"/>
    </row>
    <row r="564" spans="8:18" ht="12.75" customHeight="1" x14ac:dyDescent="0.2">
      <c r="H564" s="31"/>
      <c r="M564" s="32"/>
      <c r="N564" s="3"/>
      <c r="O564" s="31"/>
      <c r="P564" s="32"/>
      <c r="R564" s="5"/>
    </row>
    <row r="565" spans="8:18" ht="12.75" customHeight="1" x14ac:dyDescent="0.2">
      <c r="H565" s="31"/>
      <c r="M565" s="32"/>
      <c r="N565" s="3"/>
      <c r="O565" s="31"/>
      <c r="P565" s="32"/>
      <c r="R565" s="5"/>
    </row>
    <row r="566" spans="8:18" ht="12.75" customHeight="1" x14ac:dyDescent="0.2">
      <c r="H566" s="31"/>
      <c r="M566" s="32"/>
      <c r="N566" s="3"/>
      <c r="O566" s="31"/>
      <c r="P566" s="32"/>
      <c r="R566" s="5"/>
    </row>
    <row r="567" spans="8:18" ht="12.75" customHeight="1" x14ac:dyDescent="0.2">
      <c r="H567" s="31"/>
      <c r="M567" s="32"/>
      <c r="N567" s="3"/>
      <c r="O567" s="31"/>
      <c r="P567" s="32"/>
      <c r="R567" s="5"/>
    </row>
    <row r="568" spans="8:18" ht="12.75" customHeight="1" x14ac:dyDescent="0.2">
      <c r="H568" s="31"/>
      <c r="M568" s="32"/>
      <c r="N568" s="3"/>
      <c r="O568" s="31"/>
      <c r="P568" s="32"/>
      <c r="R568" s="5"/>
    </row>
    <row r="569" spans="8:18" ht="12.75" customHeight="1" x14ac:dyDescent="0.2">
      <c r="H569" s="31"/>
      <c r="M569" s="32"/>
      <c r="N569" s="3"/>
      <c r="O569" s="31"/>
      <c r="P569" s="32"/>
      <c r="R569" s="5"/>
    </row>
    <row r="570" spans="8:18" ht="12.75" customHeight="1" x14ac:dyDescent="0.2">
      <c r="H570" s="31"/>
      <c r="M570" s="32"/>
      <c r="N570" s="3"/>
      <c r="O570" s="31"/>
      <c r="P570" s="32"/>
      <c r="R570" s="5"/>
    </row>
    <row r="571" spans="8:18" ht="12.75" customHeight="1" x14ac:dyDescent="0.2">
      <c r="H571" s="31"/>
      <c r="M571" s="32"/>
      <c r="N571" s="3"/>
      <c r="O571" s="31"/>
      <c r="P571" s="32"/>
      <c r="R571" s="5"/>
    </row>
    <row r="572" spans="8:18" ht="12.75" customHeight="1" x14ac:dyDescent="0.2">
      <c r="H572" s="31"/>
      <c r="M572" s="32"/>
      <c r="N572" s="3"/>
      <c r="O572" s="31"/>
      <c r="P572" s="32"/>
      <c r="R572" s="5"/>
    </row>
    <row r="573" spans="8:18" ht="12.75" customHeight="1" x14ac:dyDescent="0.2">
      <c r="H573" s="31"/>
      <c r="M573" s="32"/>
      <c r="N573" s="3"/>
      <c r="O573" s="31"/>
      <c r="P573" s="32"/>
      <c r="R573" s="5"/>
    </row>
    <row r="574" spans="8:18" ht="12.75" customHeight="1" x14ac:dyDescent="0.2">
      <c r="H574" s="31"/>
      <c r="M574" s="32"/>
      <c r="N574" s="3"/>
      <c r="O574" s="31"/>
      <c r="P574" s="32"/>
      <c r="R574" s="5"/>
    </row>
    <row r="575" spans="8:18" ht="12.75" customHeight="1" x14ac:dyDescent="0.2">
      <c r="H575" s="31"/>
      <c r="M575" s="32"/>
      <c r="N575" s="3"/>
      <c r="O575" s="31"/>
      <c r="P575" s="32"/>
      <c r="R575" s="5"/>
    </row>
    <row r="576" spans="8:18" ht="12.75" customHeight="1" x14ac:dyDescent="0.2">
      <c r="H576" s="31"/>
      <c r="M576" s="32"/>
      <c r="N576" s="3"/>
      <c r="O576" s="31"/>
      <c r="P576" s="32"/>
      <c r="R576" s="5"/>
    </row>
    <row r="577" spans="8:18" ht="12.75" customHeight="1" x14ac:dyDescent="0.2">
      <c r="H577" s="31"/>
      <c r="M577" s="32"/>
      <c r="N577" s="3"/>
      <c r="O577" s="31"/>
      <c r="P577" s="32"/>
      <c r="R577" s="5"/>
    </row>
    <row r="578" spans="8:18" ht="12.75" customHeight="1" x14ac:dyDescent="0.2">
      <c r="H578" s="31"/>
      <c r="M578" s="32"/>
      <c r="N578" s="3"/>
      <c r="O578" s="31"/>
      <c r="P578" s="32"/>
      <c r="R578" s="5"/>
    </row>
    <row r="579" spans="8:18" ht="12.75" customHeight="1" x14ac:dyDescent="0.2">
      <c r="H579" s="31"/>
      <c r="M579" s="32"/>
      <c r="N579" s="3"/>
      <c r="O579" s="31"/>
      <c r="P579" s="32"/>
      <c r="R579" s="5"/>
    </row>
    <row r="580" spans="8:18" ht="12.75" customHeight="1" x14ac:dyDescent="0.2">
      <c r="H580" s="31"/>
      <c r="M580" s="32"/>
      <c r="N580" s="3"/>
      <c r="O580" s="31"/>
      <c r="P580" s="32"/>
      <c r="R580" s="5"/>
    </row>
    <row r="581" spans="8:18" ht="12.75" customHeight="1" x14ac:dyDescent="0.2">
      <c r="H581" s="31"/>
      <c r="M581" s="32"/>
      <c r="N581" s="3"/>
      <c r="O581" s="31"/>
      <c r="P581" s="32"/>
      <c r="R581" s="5"/>
    </row>
    <row r="582" spans="8:18" ht="12.75" customHeight="1" x14ac:dyDescent="0.2">
      <c r="H582" s="31"/>
      <c r="M582" s="32"/>
      <c r="N582" s="3"/>
      <c r="O582" s="31"/>
      <c r="P582" s="32"/>
      <c r="R582" s="5"/>
    </row>
    <row r="583" spans="8:18" ht="12.75" customHeight="1" x14ac:dyDescent="0.2">
      <c r="H583" s="31"/>
      <c r="M583" s="32"/>
      <c r="N583" s="3"/>
      <c r="O583" s="31"/>
      <c r="P583" s="32"/>
      <c r="R583" s="5"/>
    </row>
    <row r="584" spans="8:18" ht="12.75" customHeight="1" x14ac:dyDescent="0.2">
      <c r="H584" s="31"/>
      <c r="M584" s="32"/>
      <c r="N584" s="3"/>
      <c r="O584" s="31"/>
      <c r="P584" s="32"/>
      <c r="R584" s="5"/>
    </row>
    <row r="585" spans="8:18" ht="12.75" customHeight="1" x14ac:dyDescent="0.2">
      <c r="H585" s="31"/>
      <c r="M585" s="32"/>
      <c r="N585" s="3"/>
      <c r="O585" s="31"/>
      <c r="P585" s="32"/>
      <c r="R585" s="5"/>
    </row>
    <row r="586" spans="8:18" ht="12.75" customHeight="1" x14ac:dyDescent="0.2">
      <c r="H586" s="31"/>
      <c r="M586" s="32"/>
      <c r="N586" s="3"/>
      <c r="O586" s="31"/>
      <c r="P586" s="32"/>
      <c r="R586" s="5"/>
    </row>
    <row r="587" spans="8:18" ht="12.75" customHeight="1" x14ac:dyDescent="0.2">
      <c r="H587" s="31"/>
      <c r="M587" s="32"/>
      <c r="N587" s="3"/>
      <c r="O587" s="31"/>
      <c r="P587" s="32"/>
      <c r="R587" s="5"/>
    </row>
    <row r="588" spans="8:18" ht="12.75" customHeight="1" x14ac:dyDescent="0.2">
      <c r="H588" s="31"/>
      <c r="M588" s="32"/>
      <c r="N588" s="3"/>
      <c r="O588" s="31"/>
      <c r="P588" s="32"/>
      <c r="R588" s="5"/>
    </row>
    <row r="589" spans="8:18" ht="12.75" customHeight="1" x14ac:dyDescent="0.2">
      <c r="H589" s="31"/>
      <c r="M589" s="32"/>
      <c r="N589" s="3"/>
      <c r="O589" s="31"/>
      <c r="P589" s="32"/>
      <c r="R589" s="5"/>
    </row>
    <row r="590" spans="8:18" ht="12.75" customHeight="1" x14ac:dyDescent="0.2">
      <c r="H590" s="31"/>
      <c r="M590" s="32"/>
      <c r="N590" s="3"/>
      <c r="O590" s="31"/>
      <c r="P590" s="32"/>
      <c r="R590" s="5"/>
    </row>
    <row r="591" spans="8:18" ht="12.75" customHeight="1" x14ac:dyDescent="0.2">
      <c r="H591" s="31"/>
      <c r="M591" s="32"/>
      <c r="N591" s="3"/>
      <c r="O591" s="31"/>
      <c r="P591" s="32"/>
      <c r="R591" s="5"/>
    </row>
    <row r="592" spans="8:18" ht="12.75" customHeight="1" x14ac:dyDescent="0.2">
      <c r="H592" s="31"/>
      <c r="M592" s="32"/>
      <c r="N592" s="3"/>
      <c r="O592" s="31"/>
      <c r="P592" s="32"/>
      <c r="R592" s="5"/>
    </row>
    <row r="593" spans="8:18" ht="12.75" customHeight="1" x14ac:dyDescent="0.2">
      <c r="H593" s="31"/>
      <c r="M593" s="32"/>
      <c r="N593" s="3"/>
      <c r="O593" s="31"/>
      <c r="P593" s="32"/>
      <c r="R593" s="5"/>
    </row>
    <row r="594" spans="8:18" ht="12.75" customHeight="1" x14ac:dyDescent="0.2">
      <c r="H594" s="31"/>
      <c r="M594" s="32"/>
      <c r="N594" s="3"/>
      <c r="O594" s="31"/>
      <c r="P594" s="32"/>
      <c r="R594" s="5"/>
    </row>
    <row r="595" spans="8:18" ht="12.75" customHeight="1" x14ac:dyDescent="0.2">
      <c r="H595" s="31"/>
      <c r="M595" s="32"/>
      <c r="N595" s="3"/>
      <c r="O595" s="31"/>
      <c r="P595" s="32"/>
      <c r="R595" s="5"/>
    </row>
    <row r="596" spans="8:18" ht="12.75" customHeight="1" x14ac:dyDescent="0.2">
      <c r="H596" s="31"/>
      <c r="M596" s="32"/>
      <c r="N596" s="3"/>
      <c r="O596" s="31"/>
      <c r="P596" s="32"/>
      <c r="R596" s="5"/>
    </row>
    <row r="597" spans="8:18" ht="12.75" customHeight="1" x14ac:dyDescent="0.2">
      <c r="H597" s="31"/>
      <c r="M597" s="32"/>
      <c r="N597" s="3"/>
      <c r="O597" s="31"/>
      <c r="P597" s="32"/>
      <c r="R597" s="5"/>
    </row>
    <row r="598" spans="8:18" ht="12.75" customHeight="1" x14ac:dyDescent="0.2">
      <c r="H598" s="31"/>
      <c r="M598" s="32"/>
      <c r="N598" s="3"/>
      <c r="O598" s="31"/>
      <c r="P598" s="32"/>
      <c r="R598" s="5"/>
    </row>
    <row r="599" spans="8:18" ht="12.75" customHeight="1" x14ac:dyDescent="0.2">
      <c r="H599" s="31"/>
      <c r="M599" s="32"/>
      <c r="N599" s="3"/>
      <c r="O599" s="31"/>
      <c r="P599" s="32"/>
      <c r="R599" s="5"/>
    </row>
    <row r="600" spans="8:18" ht="12.75" customHeight="1" x14ac:dyDescent="0.2">
      <c r="H600" s="31"/>
      <c r="M600" s="32"/>
      <c r="N600" s="3"/>
      <c r="O600" s="31"/>
      <c r="P600" s="32"/>
      <c r="R600" s="5"/>
    </row>
    <row r="601" spans="8:18" ht="12.75" customHeight="1" x14ac:dyDescent="0.2">
      <c r="H601" s="31"/>
      <c r="M601" s="32"/>
      <c r="N601" s="3"/>
      <c r="O601" s="31"/>
      <c r="P601" s="32"/>
      <c r="R601" s="5"/>
    </row>
    <row r="602" spans="8:18" ht="12.75" customHeight="1" x14ac:dyDescent="0.2">
      <c r="H602" s="31"/>
      <c r="M602" s="32"/>
      <c r="N602" s="3"/>
      <c r="O602" s="31"/>
      <c r="P602" s="32"/>
      <c r="R602" s="5"/>
    </row>
    <row r="603" spans="8:18" ht="12.75" customHeight="1" x14ac:dyDescent="0.2">
      <c r="H603" s="31"/>
      <c r="M603" s="32"/>
      <c r="N603" s="3"/>
      <c r="O603" s="31"/>
      <c r="P603" s="32"/>
      <c r="R603" s="5"/>
    </row>
    <row r="604" spans="8:18" ht="12.75" customHeight="1" x14ac:dyDescent="0.2">
      <c r="H604" s="31"/>
      <c r="M604" s="32"/>
      <c r="N604" s="3"/>
      <c r="O604" s="31"/>
      <c r="P604" s="32"/>
      <c r="R604" s="5"/>
    </row>
    <row r="605" spans="8:18" ht="12.75" customHeight="1" x14ac:dyDescent="0.2">
      <c r="H605" s="31"/>
      <c r="M605" s="32"/>
      <c r="N605" s="3"/>
      <c r="O605" s="31"/>
      <c r="P605" s="32"/>
      <c r="R605" s="5"/>
    </row>
    <row r="606" spans="8:18" ht="12.75" customHeight="1" x14ac:dyDescent="0.2">
      <c r="H606" s="31"/>
      <c r="M606" s="32"/>
      <c r="N606" s="3"/>
      <c r="O606" s="31"/>
      <c r="P606" s="32"/>
      <c r="R606" s="5"/>
    </row>
    <row r="607" spans="8:18" ht="12.75" customHeight="1" x14ac:dyDescent="0.2">
      <c r="H607" s="31"/>
      <c r="M607" s="32"/>
      <c r="N607" s="3"/>
      <c r="O607" s="31"/>
      <c r="P607" s="32"/>
      <c r="R607" s="5"/>
    </row>
    <row r="608" spans="8:18" ht="12.75" customHeight="1" x14ac:dyDescent="0.2">
      <c r="H608" s="31"/>
      <c r="M608" s="32"/>
      <c r="N608" s="3"/>
      <c r="O608" s="31"/>
      <c r="P608" s="32"/>
      <c r="R608" s="5"/>
    </row>
    <row r="609" spans="8:18" ht="12.75" customHeight="1" x14ac:dyDescent="0.2">
      <c r="H609" s="31"/>
      <c r="M609" s="32"/>
      <c r="N609" s="3"/>
      <c r="O609" s="31"/>
      <c r="P609" s="32"/>
      <c r="R609" s="5"/>
    </row>
    <row r="610" spans="8:18" ht="12.75" customHeight="1" x14ac:dyDescent="0.2">
      <c r="H610" s="31"/>
      <c r="M610" s="32"/>
      <c r="N610" s="3"/>
      <c r="O610" s="31"/>
      <c r="P610" s="32"/>
      <c r="R610" s="5"/>
    </row>
    <row r="611" spans="8:18" ht="12.75" customHeight="1" x14ac:dyDescent="0.2">
      <c r="H611" s="31"/>
      <c r="M611" s="32"/>
      <c r="N611" s="3"/>
      <c r="O611" s="31"/>
      <c r="P611" s="32"/>
      <c r="R611" s="5"/>
    </row>
    <row r="612" spans="8:18" ht="12.75" customHeight="1" x14ac:dyDescent="0.2">
      <c r="H612" s="31"/>
      <c r="M612" s="32"/>
      <c r="N612" s="3"/>
      <c r="O612" s="31"/>
      <c r="P612" s="32"/>
      <c r="R612" s="5"/>
    </row>
    <row r="613" spans="8:18" ht="12.75" customHeight="1" x14ac:dyDescent="0.2">
      <c r="H613" s="31"/>
      <c r="M613" s="32"/>
      <c r="N613" s="3"/>
      <c r="O613" s="31"/>
      <c r="P613" s="32"/>
      <c r="R613" s="5"/>
    </row>
    <row r="614" spans="8:18" ht="12.75" customHeight="1" x14ac:dyDescent="0.2">
      <c r="H614" s="31"/>
      <c r="M614" s="32"/>
      <c r="N614" s="3"/>
      <c r="O614" s="31"/>
      <c r="P614" s="32"/>
      <c r="R614" s="5"/>
    </row>
    <row r="615" spans="8:18" ht="12.75" customHeight="1" x14ac:dyDescent="0.2">
      <c r="H615" s="31"/>
      <c r="M615" s="32"/>
      <c r="N615" s="3"/>
      <c r="O615" s="31"/>
      <c r="P615" s="32"/>
      <c r="R615" s="5"/>
    </row>
    <row r="616" spans="8:18" ht="12.75" customHeight="1" x14ac:dyDescent="0.2">
      <c r="H616" s="31"/>
      <c r="M616" s="32"/>
      <c r="N616" s="3"/>
      <c r="O616" s="31"/>
      <c r="P616" s="32"/>
      <c r="R616" s="5"/>
    </row>
    <row r="617" spans="8:18" ht="12.75" customHeight="1" x14ac:dyDescent="0.2">
      <c r="H617" s="31"/>
      <c r="M617" s="32"/>
      <c r="N617" s="3"/>
      <c r="O617" s="31"/>
      <c r="P617" s="32"/>
      <c r="R617" s="5"/>
    </row>
    <row r="618" spans="8:18" ht="12.75" customHeight="1" x14ac:dyDescent="0.2">
      <c r="H618" s="31"/>
      <c r="M618" s="32"/>
      <c r="N618" s="3"/>
      <c r="O618" s="31"/>
      <c r="P618" s="32"/>
      <c r="R618" s="5"/>
    </row>
    <row r="619" spans="8:18" ht="12.75" customHeight="1" x14ac:dyDescent="0.2">
      <c r="H619" s="31"/>
      <c r="M619" s="32"/>
      <c r="N619" s="3"/>
      <c r="O619" s="31"/>
      <c r="P619" s="32"/>
      <c r="R619" s="5"/>
    </row>
    <row r="620" spans="8:18" ht="12.75" customHeight="1" x14ac:dyDescent="0.2">
      <c r="H620" s="31"/>
      <c r="M620" s="32"/>
      <c r="N620" s="3"/>
      <c r="O620" s="31"/>
      <c r="P620" s="32"/>
      <c r="R620" s="5"/>
    </row>
    <row r="621" spans="8:18" ht="12.75" customHeight="1" x14ac:dyDescent="0.2">
      <c r="H621" s="31"/>
      <c r="M621" s="32"/>
      <c r="N621" s="3"/>
      <c r="O621" s="31"/>
      <c r="P621" s="32"/>
      <c r="R621" s="5"/>
    </row>
    <row r="622" spans="8:18" ht="12.75" customHeight="1" x14ac:dyDescent="0.2">
      <c r="H622" s="31"/>
      <c r="M622" s="32"/>
      <c r="N622" s="3"/>
      <c r="O622" s="31"/>
      <c r="P622" s="32"/>
      <c r="R622" s="5"/>
    </row>
    <row r="623" spans="8:18" ht="12.75" customHeight="1" x14ac:dyDescent="0.2">
      <c r="H623" s="31"/>
      <c r="M623" s="32"/>
      <c r="N623" s="3"/>
      <c r="O623" s="31"/>
      <c r="P623" s="32"/>
      <c r="R623" s="5"/>
    </row>
    <row r="624" spans="8:18" ht="12.75" customHeight="1" x14ac:dyDescent="0.2">
      <c r="H624" s="31"/>
      <c r="M624" s="32"/>
      <c r="N624" s="3"/>
      <c r="O624" s="31"/>
      <c r="P624" s="32"/>
      <c r="R624" s="5"/>
    </row>
    <row r="625" spans="8:18" ht="12.75" customHeight="1" x14ac:dyDescent="0.2">
      <c r="H625" s="31"/>
      <c r="M625" s="32"/>
      <c r="N625" s="3"/>
      <c r="O625" s="31"/>
      <c r="P625" s="32"/>
      <c r="R625" s="5"/>
    </row>
    <row r="626" spans="8:18" ht="12.75" customHeight="1" x14ac:dyDescent="0.2">
      <c r="H626" s="31"/>
      <c r="M626" s="32"/>
      <c r="N626" s="3"/>
      <c r="O626" s="31"/>
      <c r="P626" s="32"/>
      <c r="R626" s="5"/>
    </row>
    <row r="627" spans="8:18" ht="12.75" customHeight="1" x14ac:dyDescent="0.2">
      <c r="H627" s="31"/>
      <c r="M627" s="32"/>
      <c r="N627" s="3"/>
      <c r="O627" s="31"/>
      <c r="P627" s="32"/>
      <c r="R627" s="5"/>
    </row>
    <row r="628" spans="8:18" ht="12.75" customHeight="1" x14ac:dyDescent="0.2">
      <c r="H628" s="31"/>
      <c r="M628" s="32"/>
      <c r="N628" s="3"/>
      <c r="O628" s="31"/>
      <c r="P628" s="32"/>
      <c r="R628" s="5"/>
    </row>
    <row r="629" spans="8:18" ht="12.75" customHeight="1" x14ac:dyDescent="0.2">
      <c r="H629" s="31"/>
      <c r="M629" s="32"/>
      <c r="N629" s="3"/>
      <c r="O629" s="31"/>
      <c r="P629" s="32"/>
      <c r="R629" s="5"/>
    </row>
    <row r="630" spans="8:18" ht="12.75" customHeight="1" x14ac:dyDescent="0.2">
      <c r="H630" s="31"/>
      <c r="M630" s="32"/>
      <c r="N630" s="3"/>
      <c r="O630" s="31"/>
      <c r="P630" s="32"/>
      <c r="R630" s="5"/>
    </row>
    <row r="631" spans="8:18" ht="12.75" customHeight="1" x14ac:dyDescent="0.2">
      <c r="H631" s="31"/>
      <c r="M631" s="32"/>
      <c r="N631" s="3"/>
      <c r="O631" s="31"/>
      <c r="P631" s="32"/>
      <c r="R631" s="5"/>
    </row>
    <row r="632" spans="8:18" ht="12.75" customHeight="1" x14ac:dyDescent="0.2">
      <c r="H632" s="31"/>
      <c r="M632" s="32"/>
      <c r="N632" s="3"/>
      <c r="O632" s="31"/>
      <c r="P632" s="32"/>
      <c r="R632" s="5"/>
    </row>
    <row r="633" spans="8:18" ht="12.75" customHeight="1" x14ac:dyDescent="0.2">
      <c r="H633" s="31"/>
      <c r="M633" s="32"/>
      <c r="N633" s="3"/>
      <c r="O633" s="31"/>
      <c r="P633" s="32"/>
      <c r="R633" s="5"/>
    </row>
    <row r="634" spans="8:18" ht="12.75" customHeight="1" x14ac:dyDescent="0.2">
      <c r="H634" s="31"/>
      <c r="M634" s="32"/>
      <c r="N634" s="3"/>
      <c r="O634" s="31"/>
      <c r="P634" s="32"/>
      <c r="R634" s="5"/>
    </row>
    <row r="635" spans="8:18" ht="12.75" customHeight="1" x14ac:dyDescent="0.2">
      <c r="H635" s="31"/>
      <c r="M635" s="32"/>
      <c r="N635" s="3"/>
      <c r="O635" s="31"/>
      <c r="P635" s="32"/>
      <c r="R635" s="5"/>
    </row>
    <row r="636" spans="8:18" ht="12.75" customHeight="1" x14ac:dyDescent="0.2">
      <c r="H636" s="31"/>
      <c r="M636" s="32"/>
      <c r="N636" s="3"/>
      <c r="O636" s="31"/>
      <c r="P636" s="32"/>
      <c r="R636" s="5"/>
    </row>
    <row r="637" spans="8:18" ht="12.75" customHeight="1" x14ac:dyDescent="0.2">
      <c r="H637" s="31"/>
      <c r="M637" s="32"/>
      <c r="N637" s="3"/>
      <c r="O637" s="31"/>
      <c r="P637" s="32"/>
      <c r="R637" s="5"/>
    </row>
    <row r="638" spans="8:18" ht="12.75" customHeight="1" x14ac:dyDescent="0.2">
      <c r="H638" s="31"/>
      <c r="M638" s="32"/>
      <c r="N638" s="3"/>
      <c r="O638" s="31"/>
      <c r="P638" s="32"/>
      <c r="R638" s="5"/>
    </row>
    <row r="639" spans="8:18" ht="12.75" customHeight="1" x14ac:dyDescent="0.2">
      <c r="H639" s="31"/>
      <c r="M639" s="32"/>
      <c r="N639" s="3"/>
      <c r="O639" s="31"/>
      <c r="P639" s="32"/>
      <c r="R639" s="5"/>
    </row>
    <row r="640" spans="8:18" ht="12.75" customHeight="1" x14ac:dyDescent="0.2">
      <c r="H640" s="31"/>
      <c r="M640" s="32"/>
      <c r="N640" s="3"/>
      <c r="O640" s="31"/>
      <c r="P640" s="32"/>
      <c r="R640" s="5"/>
    </row>
    <row r="641" spans="8:18" ht="12.75" customHeight="1" x14ac:dyDescent="0.2">
      <c r="H641" s="31"/>
      <c r="M641" s="32"/>
      <c r="N641" s="3"/>
      <c r="O641" s="31"/>
      <c r="P641" s="32"/>
      <c r="R641" s="5"/>
    </row>
    <row r="642" spans="8:18" ht="12.75" customHeight="1" x14ac:dyDescent="0.2">
      <c r="H642" s="31"/>
      <c r="M642" s="32"/>
      <c r="N642" s="3"/>
      <c r="O642" s="31"/>
      <c r="P642" s="32"/>
      <c r="R642" s="5"/>
    </row>
    <row r="643" spans="8:18" ht="12.75" customHeight="1" x14ac:dyDescent="0.2">
      <c r="H643" s="31"/>
      <c r="M643" s="32"/>
      <c r="N643" s="3"/>
      <c r="O643" s="31"/>
      <c r="P643" s="32"/>
      <c r="R643" s="5"/>
    </row>
    <row r="644" spans="8:18" ht="12.75" customHeight="1" x14ac:dyDescent="0.2">
      <c r="H644" s="31"/>
      <c r="M644" s="32"/>
      <c r="N644" s="3"/>
      <c r="O644" s="31"/>
      <c r="P644" s="32"/>
      <c r="R644" s="5"/>
    </row>
    <row r="645" spans="8:18" ht="12.75" customHeight="1" x14ac:dyDescent="0.2">
      <c r="H645" s="31"/>
      <c r="M645" s="32"/>
      <c r="N645" s="3"/>
      <c r="O645" s="31"/>
      <c r="P645" s="32"/>
      <c r="R645" s="5"/>
    </row>
    <row r="646" spans="8:18" ht="12.75" customHeight="1" x14ac:dyDescent="0.2">
      <c r="H646" s="31"/>
      <c r="M646" s="32"/>
      <c r="N646" s="3"/>
      <c r="O646" s="31"/>
      <c r="P646" s="32"/>
      <c r="R646" s="5"/>
    </row>
    <row r="647" spans="8:18" ht="12.75" customHeight="1" x14ac:dyDescent="0.2">
      <c r="H647" s="31"/>
      <c r="M647" s="32"/>
      <c r="N647" s="3"/>
      <c r="O647" s="31"/>
      <c r="P647" s="32"/>
      <c r="R647" s="5"/>
    </row>
    <row r="648" spans="8:18" ht="12.75" customHeight="1" x14ac:dyDescent="0.2">
      <c r="H648" s="31"/>
      <c r="M648" s="32"/>
      <c r="N648" s="3"/>
      <c r="O648" s="31"/>
      <c r="P648" s="32"/>
      <c r="R648" s="5"/>
    </row>
    <row r="649" spans="8:18" ht="12.75" customHeight="1" x14ac:dyDescent="0.2">
      <c r="H649" s="31"/>
      <c r="M649" s="32"/>
      <c r="N649" s="3"/>
      <c r="O649" s="31"/>
      <c r="P649" s="32"/>
      <c r="R649" s="5"/>
    </row>
    <row r="650" spans="8:18" ht="12.75" customHeight="1" x14ac:dyDescent="0.2">
      <c r="H650" s="31"/>
      <c r="M650" s="32"/>
      <c r="N650" s="3"/>
      <c r="O650" s="31"/>
      <c r="P650" s="32"/>
      <c r="R650" s="5"/>
    </row>
    <row r="651" spans="8:18" ht="12.75" customHeight="1" x14ac:dyDescent="0.2">
      <c r="H651" s="31"/>
      <c r="M651" s="32"/>
      <c r="N651" s="3"/>
      <c r="O651" s="31"/>
      <c r="P651" s="32"/>
      <c r="R651" s="5"/>
    </row>
    <row r="652" spans="8:18" ht="12.75" customHeight="1" x14ac:dyDescent="0.2">
      <c r="H652" s="31"/>
      <c r="M652" s="32"/>
      <c r="N652" s="3"/>
      <c r="O652" s="31"/>
      <c r="P652" s="32"/>
      <c r="R652" s="5"/>
    </row>
    <row r="653" spans="8:18" ht="12.75" customHeight="1" x14ac:dyDescent="0.2">
      <c r="H653" s="31"/>
      <c r="M653" s="32"/>
      <c r="N653" s="3"/>
      <c r="O653" s="31"/>
      <c r="P653" s="32"/>
      <c r="R653" s="5"/>
    </row>
    <row r="654" spans="8:18" ht="12.75" customHeight="1" x14ac:dyDescent="0.2">
      <c r="H654" s="31"/>
      <c r="M654" s="32"/>
      <c r="N654" s="3"/>
      <c r="O654" s="31"/>
      <c r="P654" s="32"/>
      <c r="R654" s="5"/>
    </row>
    <row r="655" spans="8:18" ht="12.75" customHeight="1" x14ac:dyDescent="0.2">
      <c r="H655" s="31"/>
      <c r="M655" s="32"/>
      <c r="N655" s="3"/>
      <c r="O655" s="31"/>
      <c r="P655" s="32"/>
      <c r="R655" s="5"/>
    </row>
    <row r="656" spans="8:18" ht="12.75" customHeight="1" x14ac:dyDescent="0.2">
      <c r="H656" s="31"/>
      <c r="M656" s="32"/>
      <c r="N656" s="3"/>
      <c r="O656" s="31"/>
      <c r="P656" s="32"/>
      <c r="R656" s="5"/>
    </row>
    <row r="657" spans="8:18" ht="12.75" customHeight="1" x14ac:dyDescent="0.2">
      <c r="H657" s="31"/>
      <c r="M657" s="32"/>
      <c r="N657" s="3"/>
      <c r="O657" s="31"/>
      <c r="P657" s="32"/>
      <c r="R657" s="5"/>
    </row>
    <row r="658" spans="8:18" ht="12.75" customHeight="1" x14ac:dyDescent="0.2">
      <c r="H658" s="31"/>
      <c r="M658" s="32"/>
      <c r="N658" s="3"/>
      <c r="O658" s="31"/>
      <c r="P658" s="32"/>
      <c r="R658" s="5"/>
    </row>
    <row r="659" spans="8:18" ht="12.75" customHeight="1" x14ac:dyDescent="0.2">
      <c r="H659" s="31"/>
      <c r="M659" s="32"/>
      <c r="N659" s="3"/>
      <c r="O659" s="31"/>
      <c r="P659" s="32"/>
      <c r="R659" s="5"/>
    </row>
    <row r="660" spans="8:18" ht="12.75" customHeight="1" x14ac:dyDescent="0.2">
      <c r="H660" s="31"/>
      <c r="M660" s="32"/>
      <c r="N660" s="3"/>
      <c r="O660" s="31"/>
      <c r="P660" s="32"/>
      <c r="R660" s="5"/>
    </row>
    <row r="661" spans="8:18" ht="12.75" customHeight="1" x14ac:dyDescent="0.2">
      <c r="H661" s="31"/>
      <c r="M661" s="32"/>
      <c r="N661" s="3"/>
      <c r="O661" s="31"/>
      <c r="P661" s="32"/>
      <c r="R661" s="5"/>
    </row>
    <row r="662" spans="8:18" ht="12.75" customHeight="1" x14ac:dyDescent="0.2">
      <c r="H662" s="31"/>
      <c r="M662" s="32"/>
      <c r="N662" s="3"/>
      <c r="O662" s="31"/>
      <c r="P662" s="32"/>
      <c r="R662" s="5"/>
    </row>
    <row r="663" spans="8:18" ht="12.75" customHeight="1" x14ac:dyDescent="0.2">
      <c r="H663" s="31"/>
      <c r="M663" s="32"/>
      <c r="N663" s="3"/>
      <c r="O663" s="31"/>
      <c r="P663" s="32"/>
      <c r="R663" s="5"/>
    </row>
    <row r="664" spans="8:18" ht="12.75" customHeight="1" x14ac:dyDescent="0.2">
      <c r="H664" s="31"/>
      <c r="M664" s="32"/>
      <c r="N664" s="3"/>
      <c r="O664" s="31"/>
      <c r="P664" s="32"/>
      <c r="R664" s="5"/>
    </row>
    <row r="665" spans="8:18" ht="12.75" customHeight="1" x14ac:dyDescent="0.2">
      <c r="H665" s="31"/>
      <c r="M665" s="32"/>
      <c r="N665" s="3"/>
      <c r="O665" s="31"/>
      <c r="P665" s="32"/>
      <c r="R665" s="5"/>
    </row>
    <row r="666" spans="8:18" ht="12.75" customHeight="1" x14ac:dyDescent="0.2">
      <c r="H666" s="31"/>
      <c r="M666" s="32"/>
      <c r="N666" s="3"/>
      <c r="O666" s="31"/>
      <c r="P666" s="32"/>
      <c r="R666" s="5"/>
    </row>
    <row r="667" spans="8:18" ht="12.75" customHeight="1" x14ac:dyDescent="0.2">
      <c r="H667" s="31"/>
      <c r="M667" s="32"/>
      <c r="N667" s="3"/>
      <c r="O667" s="31"/>
      <c r="P667" s="32"/>
      <c r="R667" s="5"/>
    </row>
    <row r="668" spans="8:18" ht="12.75" customHeight="1" x14ac:dyDescent="0.2">
      <c r="H668" s="31"/>
      <c r="M668" s="32"/>
      <c r="N668" s="3"/>
      <c r="O668" s="31"/>
      <c r="P668" s="32"/>
      <c r="R668" s="5"/>
    </row>
    <row r="669" spans="8:18" ht="12.75" customHeight="1" x14ac:dyDescent="0.2">
      <c r="H669" s="31"/>
      <c r="M669" s="32"/>
      <c r="N669" s="3"/>
      <c r="O669" s="31"/>
      <c r="P669" s="32"/>
      <c r="R669" s="5"/>
    </row>
    <row r="670" spans="8:18" ht="12.75" customHeight="1" x14ac:dyDescent="0.2">
      <c r="H670" s="31"/>
      <c r="M670" s="32"/>
      <c r="N670" s="3"/>
      <c r="O670" s="31"/>
      <c r="P670" s="32"/>
      <c r="R670" s="5"/>
    </row>
    <row r="671" spans="8:18" ht="12.75" customHeight="1" x14ac:dyDescent="0.2">
      <c r="H671" s="31"/>
      <c r="M671" s="32"/>
      <c r="N671" s="3"/>
      <c r="O671" s="31"/>
      <c r="P671" s="32"/>
      <c r="R671" s="5"/>
    </row>
    <row r="672" spans="8:18" ht="12.75" customHeight="1" x14ac:dyDescent="0.2">
      <c r="H672" s="31"/>
      <c r="M672" s="32"/>
      <c r="N672" s="3"/>
      <c r="O672" s="31"/>
      <c r="P672" s="32"/>
      <c r="R672" s="5"/>
    </row>
    <row r="673" spans="8:18" ht="12.75" customHeight="1" x14ac:dyDescent="0.2">
      <c r="H673" s="31"/>
      <c r="M673" s="32"/>
      <c r="N673" s="3"/>
      <c r="O673" s="31"/>
      <c r="P673" s="32"/>
      <c r="R673" s="5"/>
    </row>
    <row r="674" spans="8:18" ht="12.75" customHeight="1" x14ac:dyDescent="0.2">
      <c r="H674" s="31"/>
      <c r="M674" s="32"/>
      <c r="N674" s="3"/>
      <c r="O674" s="31"/>
      <c r="P674" s="32"/>
      <c r="R674" s="5"/>
    </row>
    <row r="675" spans="8:18" ht="12.75" customHeight="1" x14ac:dyDescent="0.2">
      <c r="H675" s="31"/>
      <c r="M675" s="32"/>
      <c r="N675" s="3"/>
      <c r="O675" s="31"/>
      <c r="P675" s="32"/>
      <c r="R675" s="5"/>
    </row>
    <row r="676" spans="8:18" ht="12.75" customHeight="1" x14ac:dyDescent="0.2">
      <c r="H676" s="31"/>
      <c r="M676" s="32"/>
      <c r="N676" s="3"/>
      <c r="O676" s="31"/>
      <c r="P676" s="32"/>
      <c r="R676" s="5"/>
    </row>
    <row r="677" spans="8:18" ht="12.75" customHeight="1" x14ac:dyDescent="0.2">
      <c r="H677" s="31"/>
      <c r="M677" s="32"/>
      <c r="N677" s="3"/>
      <c r="O677" s="31"/>
      <c r="P677" s="32"/>
      <c r="R677" s="5"/>
    </row>
    <row r="678" spans="8:18" ht="12.75" customHeight="1" x14ac:dyDescent="0.2">
      <c r="H678" s="31"/>
      <c r="M678" s="32"/>
      <c r="N678" s="3"/>
      <c r="O678" s="31"/>
      <c r="P678" s="32"/>
      <c r="R678" s="5"/>
    </row>
    <row r="679" spans="8:18" ht="12.75" customHeight="1" x14ac:dyDescent="0.2">
      <c r="H679" s="31"/>
      <c r="M679" s="32"/>
      <c r="N679" s="3"/>
      <c r="O679" s="31"/>
      <c r="P679" s="32"/>
      <c r="R679" s="5"/>
    </row>
    <row r="680" spans="8:18" ht="12.75" customHeight="1" x14ac:dyDescent="0.2">
      <c r="H680" s="31"/>
      <c r="M680" s="32"/>
      <c r="N680" s="3"/>
      <c r="O680" s="31"/>
      <c r="P680" s="32"/>
      <c r="R680" s="5"/>
    </row>
    <row r="681" spans="8:18" ht="12.75" customHeight="1" x14ac:dyDescent="0.2">
      <c r="H681" s="31"/>
      <c r="M681" s="32"/>
      <c r="N681" s="3"/>
      <c r="O681" s="31"/>
      <c r="P681" s="32"/>
      <c r="R681" s="5"/>
    </row>
    <row r="682" spans="8:18" ht="12.75" customHeight="1" x14ac:dyDescent="0.2">
      <c r="H682" s="31"/>
      <c r="M682" s="32"/>
      <c r="N682" s="3"/>
      <c r="O682" s="31"/>
      <c r="P682" s="32"/>
      <c r="R682" s="5"/>
    </row>
    <row r="683" spans="8:18" ht="12.75" customHeight="1" x14ac:dyDescent="0.2">
      <c r="H683" s="31"/>
      <c r="M683" s="32"/>
      <c r="N683" s="3"/>
      <c r="O683" s="31"/>
      <c r="P683" s="32"/>
      <c r="R683" s="5"/>
    </row>
    <row r="684" spans="8:18" ht="12.75" customHeight="1" x14ac:dyDescent="0.2">
      <c r="H684" s="31"/>
      <c r="M684" s="32"/>
      <c r="N684" s="3"/>
      <c r="O684" s="31"/>
      <c r="P684" s="32"/>
      <c r="R684" s="5"/>
    </row>
    <row r="685" spans="8:18" ht="12.75" customHeight="1" x14ac:dyDescent="0.2">
      <c r="H685" s="31"/>
      <c r="M685" s="32"/>
      <c r="N685" s="3"/>
      <c r="O685" s="31"/>
      <c r="P685" s="32"/>
      <c r="R685" s="5"/>
    </row>
    <row r="686" spans="8:18" ht="12.75" customHeight="1" x14ac:dyDescent="0.2">
      <c r="H686" s="31"/>
      <c r="M686" s="32"/>
      <c r="N686" s="3"/>
      <c r="O686" s="31"/>
      <c r="P686" s="32"/>
      <c r="R686" s="5"/>
    </row>
    <row r="687" spans="8:18" ht="12.75" customHeight="1" x14ac:dyDescent="0.2">
      <c r="H687" s="31"/>
      <c r="M687" s="32"/>
      <c r="N687" s="3"/>
      <c r="O687" s="31"/>
      <c r="P687" s="32"/>
      <c r="R687" s="5"/>
    </row>
    <row r="688" spans="8:18" ht="12.75" customHeight="1" x14ac:dyDescent="0.2">
      <c r="H688" s="31"/>
      <c r="M688" s="32"/>
      <c r="N688" s="3"/>
      <c r="O688" s="31"/>
      <c r="P688" s="32"/>
      <c r="R688" s="5"/>
    </row>
    <row r="689" spans="8:18" ht="12.75" customHeight="1" x14ac:dyDescent="0.2">
      <c r="H689" s="31"/>
      <c r="M689" s="32"/>
      <c r="N689" s="3"/>
      <c r="O689" s="31"/>
      <c r="P689" s="32"/>
      <c r="R689" s="5"/>
    </row>
    <row r="690" spans="8:18" ht="12.75" customHeight="1" x14ac:dyDescent="0.2">
      <c r="H690" s="31"/>
      <c r="M690" s="32"/>
      <c r="N690" s="3"/>
      <c r="O690" s="31"/>
      <c r="P690" s="32"/>
      <c r="R690" s="5"/>
    </row>
    <row r="691" spans="8:18" ht="12.75" customHeight="1" x14ac:dyDescent="0.2">
      <c r="H691" s="31"/>
      <c r="M691" s="32"/>
      <c r="N691" s="3"/>
      <c r="O691" s="31"/>
      <c r="P691" s="32"/>
      <c r="R691" s="5"/>
    </row>
    <row r="692" spans="8:18" ht="12.75" customHeight="1" x14ac:dyDescent="0.2">
      <c r="H692" s="31"/>
      <c r="M692" s="32"/>
      <c r="N692" s="3"/>
      <c r="O692" s="31"/>
      <c r="P692" s="32"/>
      <c r="R692" s="5"/>
    </row>
    <row r="693" spans="8:18" ht="12.75" customHeight="1" x14ac:dyDescent="0.2">
      <c r="H693" s="31"/>
      <c r="M693" s="32"/>
      <c r="N693" s="3"/>
      <c r="O693" s="31"/>
      <c r="P693" s="32"/>
      <c r="R693" s="5"/>
    </row>
    <row r="694" spans="8:18" ht="12.75" customHeight="1" x14ac:dyDescent="0.2">
      <c r="H694" s="31"/>
      <c r="M694" s="32"/>
      <c r="N694" s="3"/>
      <c r="O694" s="31"/>
      <c r="P694" s="32"/>
      <c r="R694" s="5"/>
    </row>
    <row r="695" spans="8:18" ht="12.75" customHeight="1" x14ac:dyDescent="0.2">
      <c r="H695" s="31"/>
      <c r="M695" s="32"/>
      <c r="N695" s="3"/>
      <c r="O695" s="31"/>
      <c r="P695" s="32"/>
      <c r="R695" s="5"/>
    </row>
    <row r="696" spans="8:18" ht="12.75" customHeight="1" x14ac:dyDescent="0.2">
      <c r="H696" s="31"/>
      <c r="M696" s="32"/>
      <c r="N696" s="3"/>
      <c r="O696" s="31"/>
      <c r="P696" s="32"/>
      <c r="R696" s="5"/>
    </row>
    <row r="697" spans="8:18" ht="12.75" customHeight="1" x14ac:dyDescent="0.2">
      <c r="H697" s="31"/>
      <c r="M697" s="32"/>
      <c r="N697" s="3"/>
      <c r="O697" s="31"/>
      <c r="P697" s="32"/>
      <c r="R697" s="5"/>
    </row>
    <row r="698" spans="8:18" ht="12.75" customHeight="1" x14ac:dyDescent="0.2">
      <c r="H698" s="31"/>
      <c r="M698" s="32"/>
      <c r="N698" s="3"/>
      <c r="O698" s="31"/>
      <c r="P698" s="32"/>
      <c r="R698" s="5"/>
    </row>
    <row r="699" spans="8:18" ht="12.75" customHeight="1" x14ac:dyDescent="0.2">
      <c r="H699" s="31"/>
      <c r="M699" s="32"/>
      <c r="N699" s="3"/>
      <c r="O699" s="31"/>
      <c r="P699" s="32"/>
      <c r="R699" s="5"/>
    </row>
    <row r="700" spans="8:18" ht="12.75" customHeight="1" x14ac:dyDescent="0.2">
      <c r="H700" s="31"/>
      <c r="M700" s="32"/>
      <c r="N700" s="3"/>
      <c r="O700" s="31"/>
      <c r="P700" s="32"/>
      <c r="R700" s="5"/>
    </row>
    <row r="701" spans="8:18" ht="12.75" customHeight="1" x14ac:dyDescent="0.2">
      <c r="H701" s="31"/>
      <c r="M701" s="32"/>
      <c r="N701" s="3"/>
      <c r="O701" s="31"/>
      <c r="P701" s="32"/>
      <c r="R701" s="5"/>
    </row>
    <row r="702" spans="8:18" ht="12.75" customHeight="1" x14ac:dyDescent="0.2">
      <c r="H702" s="31"/>
      <c r="M702" s="32"/>
      <c r="N702" s="3"/>
      <c r="O702" s="31"/>
      <c r="P702" s="32"/>
      <c r="R702" s="5"/>
    </row>
    <row r="703" spans="8:18" ht="12.75" customHeight="1" x14ac:dyDescent="0.2">
      <c r="H703" s="31"/>
      <c r="M703" s="32"/>
      <c r="N703" s="3"/>
      <c r="O703" s="31"/>
      <c r="P703" s="32"/>
      <c r="R703" s="5"/>
    </row>
    <row r="704" spans="8:18" ht="12.75" customHeight="1" x14ac:dyDescent="0.2">
      <c r="H704" s="31"/>
      <c r="M704" s="32"/>
      <c r="N704" s="3"/>
      <c r="O704" s="31"/>
      <c r="P704" s="32"/>
      <c r="R704" s="5"/>
    </row>
    <row r="705" spans="8:18" ht="12.75" customHeight="1" x14ac:dyDescent="0.2">
      <c r="H705" s="31"/>
      <c r="M705" s="32"/>
      <c r="N705" s="3"/>
      <c r="O705" s="31"/>
      <c r="P705" s="32"/>
      <c r="R705" s="5"/>
    </row>
    <row r="706" spans="8:18" ht="12.75" customHeight="1" x14ac:dyDescent="0.2">
      <c r="H706" s="31"/>
      <c r="M706" s="32"/>
      <c r="N706" s="3"/>
      <c r="O706" s="31"/>
      <c r="P706" s="32"/>
      <c r="R706" s="5"/>
    </row>
    <row r="707" spans="8:18" ht="12.75" customHeight="1" x14ac:dyDescent="0.2">
      <c r="H707" s="31"/>
      <c r="M707" s="32"/>
      <c r="N707" s="3"/>
      <c r="O707" s="31"/>
      <c r="P707" s="32"/>
      <c r="R707" s="5"/>
    </row>
    <row r="708" spans="8:18" ht="12.75" customHeight="1" x14ac:dyDescent="0.2">
      <c r="H708" s="31"/>
      <c r="M708" s="32"/>
      <c r="N708" s="3"/>
      <c r="O708" s="31"/>
      <c r="P708" s="32"/>
      <c r="R708" s="5"/>
    </row>
    <row r="709" spans="8:18" ht="12.75" customHeight="1" x14ac:dyDescent="0.2">
      <c r="H709" s="31"/>
      <c r="M709" s="32"/>
      <c r="N709" s="3"/>
      <c r="O709" s="31"/>
      <c r="P709" s="32"/>
      <c r="R709" s="5"/>
    </row>
    <row r="710" spans="8:18" ht="12.75" customHeight="1" x14ac:dyDescent="0.2">
      <c r="H710" s="31"/>
      <c r="M710" s="32"/>
      <c r="N710" s="3"/>
      <c r="O710" s="31"/>
      <c r="P710" s="32"/>
      <c r="R710" s="5"/>
    </row>
    <row r="711" spans="8:18" ht="12.75" customHeight="1" x14ac:dyDescent="0.2">
      <c r="H711" s="31"/>
      <c r="M711" s="32"/>
      <c r="N711" s="3"/>
      <c r="O711" s="31"/>
      <c r="P711" s="32"/>
      <c r="R711" s="5"/>
    </row>
    <row r="712" spans="8:18" ht="12.75" customHeight="1" x14ac:dyDescent="0.2">
      <c r="H712" s="31"/>
      <c r="M712" s="32"/>
      <c r="N712" s="3"/>
      <c r="O712" s="31"/>
      <c r="P712" s="32"/>
      <c r="R712" s="5"/>
    </row>
    <row r="713" spans="8:18" ht="12.75" customHeight="1" x14ac:dyDescent="0.2">
      <c r="H713" s="31"/>
      <c r="M713" s="32"/>
      <c r="N713" s="3"/>
      <c r="O713" s="31"/>
      <c r="P713" s="32"/>
      <c r="R713" s="5"/>
    </row>
    <row r="714" spans="8:18" ht="12.75" customHeight="1" x14ac:dyDescent="0.2">
      <c r="H714" s="31"/>
      <c r="M714" s="32"/>
      <c r="N714" s="3"/>
      <c r="O714" s="31"/>
      <c r="P714" s="32"/>
      <c r="R714" s="5"/>
    </row>
    <row r="715" spans="8:18" ht="12.75" customHeight="1" x14ac:dyDescent="0.2">
      <c r="H715" s="31"/>
      <c r="M715" s="32"/>
      <c r="N715" s="3"/>
      <c r="O715" s="31"/>
      <c r="P715" s="32"/>
      <c r="R715" s="5"/>
    </row>
    <row r="716" spans="8:18" ht="12.75" customHeight="1" x14ac:dyDescent="0.2">
      <c r="H716" s="31"/>
      <c r="M716" s="32"/>
      <c r="N716" s="3"/>
      <c r="O716" s="31"/>
      <c r="P716" s="32"/>
      <c r="R716" s="5"/>
    </row>
    <row r="717" spans="8:18" ht="12.75" customHeight="1" x14ac:dyDescent="0.2">
      <c r="H717" s="31"/>
      <c r="M717" s="32"/>
      <c r="N717" s="3"/>
      <c r="O717" s="31"/>
      <c r="P717" s="32"/>
      <c r="R717" s="5"/>
    </row>
    <row r="718" spans="8:18" ht="12.75" customHeight="1" x14ac:dyDescent="0.2">
      <c r="H718" s="31"/>
      <c r="M718" s="32"/>
      <c r="N718" s="3"/>
      <c r="O718" s="31"/>
      <c r="P718" s="32"/>
      <c r="R718" s="5"/>
    </row>
    <row r="719" spans="8:18" ht="12.75" customHeight="1" x14ac:dyDescent="0.2">
      <c r="H719" s="31"/>
      <c r="M719" s="32"/>
      <c r="N719" s="3"/>
      <c r="O719" s="31"/>
      <c r="P719" s="32"/>
      <c r="R719" s="5"/>
    </row>
    <row r="720" spans="8:18" ht="12.75" customHeight="1" x14ac:dyDescent="0.2">
      <c r="H720" s="31"/>
      <c r="M720" s="32"/>
      <c r="N720" s="3"/>
      <c r="O720" s="31"/>
      <c r="P720" s="32"/>
      <c r="R720" s="5"/>
    </row>
    <row r="721" spans="8:18" ht="12.75" customHeight="1" x14ac:dyDescent="0.2">
      <c r="H721" s="31"/>
      <c r="M721" s="32"/>
      <c r="N721" s="3"/>
      <c r="O721" s="31"/>
      <c r="P721" s="32"/>
      <c r="R721" s="5"/>
    </row>
    <row r="722" spans="8:18" ht="12.75" customHeight="1" x14ac:dyDescent="0.2">
      <c r="H722" s="31"/>
      <c r="M722" s="32"/>
      <c r="N722" s="3"/>
      <c r="O722" s="31"/>
      <c r="P722" s="32"/>
      <c r="R722" s="5"/>
    </row>
    <row r="723" spans="8:18" ht="12.75" customHeight="1" x14ac:dyDescent="0.2">
      <c r="H723" s="31"/>
      <c r="M723" s="32"/>
      <c r="N723" s="3"/>
      <c r="O723" s="31"/>
      <c r="P723" s="32"/>
      <c r="R723" s="5"/>
    </row>
    <row r="724" spans="8:18" ht="12.75" customHeight="1" x14ac:dyDescent="0.2">
      <c r="H724" s="31"/>
      <c r="M724" s="32"/>
      <c r="N724" s="3"/>
      <c r="O724" s="31"/>
      <c r="P724" s="32"/>
      <c r="R724" s="5"/>
    </row>
    <row r="725" spans="8:18" ht="12.75" customHeight="1" x14ac:dyDescent="0.2">
      <c r="H725" s="31"/>
      <c r="M725" s="32"/>
      <c r="N725" s="3"/>
      <c r="O725" s="31"/>
      <c r="P725" s="32"/>
      <c r="R725" s="5"/>
    </row>
    <row r="726" spans="8:18" ht="12.75" customHeight="1" x14ac:dyDescent="0.2">
      <c r="H726" s="31"/>
      <c r="M726" s="32"/>
      <c r="N726" s="3"/>
      <c r="O726" s="31"/>
      <c r="P726" s="32"/>
      <c r="R726" s="5"/>
    </row>
    <row r="727" spans="8:18" ht="12.75" customHeight="1" x14ac:dyDescent="0.2">
      <c r="H727" s="31"/>
      <c r="M727" s="32"/>
      <c r="N727" s="3"/>
      <c r="O727" s="31"/>
      <c r="P727" s="32"/>
      <c r="R727" s="5"/>
    </row>
    <row r="728" spans="8:18" ht="12.75" customHeight="1" x14ac:dyDescent="0.2">
      <c r="H728" s="31"/>
      <c r="M728" s="32"/>
      <c r="N728" s="3"/>
      <c r="O728" s="31"/>
      <c r="P728" s="32"/>
      <c r="R728" s="5"/>
    </row>
    <row r="729" spans="8:18" ht="12.75" customHeight="1" x14ac:dyDescent="0.2">
      <c r="H729" s="31"/>
      <c r="M729" s="32"/>
      <c r="N729" s="3"/>
      <c r="O729" s="31"/>
      <c r="P729" s="32"/>
      <c r="R729" s="5"/>
    </row>
    <row r="730" spans="8:18" ht="12.75" customHeight="1" x14ac:dyDescent="0.2">
      <c r="H730" s="31"/>
      <c r="M730" s="32"/>
      <c r="N730" s="3"/>
      <c r="O730" s="31"/>
      <c r="P730" s="32"/>
      <c r="R730" s="5"/>
    </row>
    <row r="731" spans="8:18" ht="12.75" customHeight="1" x14ac:dyDescent="0.2">
      <c r="H731" s="31"/>
      <c r="M731" s="32"/>
      <c r="N731" s="3"/>
      <c r="O731" s="31"/>
      <c r="P731" s="32"/>
      <c r="R731" s="5"/>
    </row>
    <row r="732" spans="8:18" ht="12.75" customHeight="1" x14ac:dyDescent="0.2">
      <c r="H732" s="31"/>
      <c r="M732" s="32"/>
      <c r="N732" s="3"/>
      <c r="O732" s="31"/>
      <c r="P732" s="32"/>
      <c r="R732" s="5"/>
    </row>
    <row r="733" spans="8:18" ht="12.75" customHeight="1" x14ac:dyDescent="0.2">
      <c r="H733" s="31"/>
      <c r="M733" s="32"/>
      <c r="N733" s="3"/>
      <c r="O733" s="31"/>
      <c r="P733" s="32"/>
      <c r="R733" s="5"/>
    </row>
    <row r="734" spans="8:18" ht="12.75" customHeight="1" x14ac:dyDescent="0.2">
      <c r="H734" s="31"/>
      <c r="M734" s="32"/>
      <c r="N734" s="3"/>
      <c r="O734" s="31"/>
      <c r="P734" s="32"/>
      <c r="R734" s="5"/>
    </row>
    <row r="735" spans="8:18" ht="12.75" customHeight="1" x14ac:dyDescent="0.2">
      <c r="H735" s="31"/>
      <c r="M735" s="32"/>
      <c r="N735" s="3"/>
      <c r="O735" s="31"/>
      <c r="P735" s="32"/>
      <c r="R735" s="5"/>
    </row>
    <row r="736" spans="8:18" ht="12.75" customHeight="1" x14ac:dyDescent="0.2">
      <c r="H736" s="31"/>
      <c r="M736" s="32"/>
      <c r="N736" s="3"/>
      <c r="O736" s="31"/>
      <c r="P736" s="32"/>
      <c r="R736" s="5"/>
    </row>
    <row r="737" spans="8:18" ht="12.75" customHeight="1" x14ac:dyDescent="0.2">
      <c r="H737" s="31"/>
      <c r="M737" s="32"/>
      <c r="N737" s="3"/>
      <c r="O737" s="31"/>
      <c r="P737" s="32"/>
      <c r="R737" s="5"/>
    </row>
    <row r="738" spans="8:18" ht="12.75" customHeight="1" x14ac:dyDescent="0.2">
      <c r="H738" s="31"/>
      <c r="M738" s="32"/>
      <c r="N738" s="3"/>
      <c r="O738" s="31"/>
      <c r="P738" s="32"/>
      <c r="R738" s="5"/>
    </row>
    <row r="739" spans="8:18" ht="12.75" customHeight="1" x14ac:dyDescent="0.2">
      <c r="H739" s="31"/>
      <c r="M739" s="32"/>
      <c r="N739" s="3"/>
      <c r="O739" s="31"/>
      <c r="P739" s="32"/>
      <c r="R739" s="5"/>
    </row>
    <row r="740" spans="8:18" ht="12.75" customHeight="1" x14ac:dyDescent="0.2">
      <c r="H740" s="31"/>
      <c r="M740" s="32"/>
      <c r="N740" s="3"/>
      <c r="O740" s="31"/>
      <c r="P740" s="32"/>
      <c r="R740" s="5"/>
    </row>
    <row r="741" spans="8:18" ht="12.75" customHeight="1" x14ac:dyDescent="0.2">
      <c r="H741" s="31"/>
      <c r="M741" s="32"/>
      <c r="N741" s="3"/>
      <c r="O741" s="31"/>
      <c r="P741" s="32"/>
      <c r="R741" s="5"/>
    </row>
    <row r="742" spans="8:18" ht="12.75" customHeight="1" x14ac:dyDescent="0.2">
      <c r="H742" s="31"/>
      <c r="M742" s="32"/>
      <c r="N742" s="3"/>
      <c r="O742" s="31"/>
      <c r="P742" s="32"/>
      <c r="R742" s="5"/>
    </row>
    <row r="743" spans="8:18" ht="12.75" customHeight="1" x14ac:dyDescent="0.2">
      <c r="H743" s="31"/>
      <c r="M743" s="32"/>
      <c r="N743" s="3"/>
      <c r="O743" s="31"/>
      <c r="P743" s="32"/>
      <c r="R743" s="5"/>
    </row>
    <row r="744" spans="8:18" ht="12.75" customHeight="1" x14ac:dyDescent="0.2">
      <c r="H744" s="31"/>
      <c r="M744" s="32"/>
      <c r="N744" s="3"/>
      <c r="O744" s="31"/>
      <c r="P744" s="32"/>
      <c r="R744" s="5"/>
    </row>
    <row r="745" spans="8:18" ht="12.75" customHeight="1" x14ac:dyDescent="0.2">
      <c r="H745" s="31"/>
      <c r="M745" s="32"/>
      <c r="N745" s="3"/>
      <c r="O745" s="31"/>
      <c r="P745" s="32"/>
      <c r="R745" s="5"/>
    </row>
    <row r="746" spans="8:18" ht="12.75" customHeight="1" x14ac:dyDescent="0.2">
      <c r="H746" s="31"/>
      <c r="M746" s="32"/>
      <c r="N746" s="3"/>
      <c r="O746" s="31"/>
      <c r="P746" s="32"/>
      <c r="R746" s="5"/>
    </row>
    <row r="747" spans="8:18" ht="12.75" customHeight="1" x14ac:dyDescent="0.2">
      <c r="H747" s="31"/>
      <c r="M747" s="32"/>
      <c r="N747" s="3"/>
      <c r="O747" s="31"/>
      <c r="P747" s="32"/>
      <c r="R747" s="5"/>
    </row>
    <row r="748" spans="8:18" ht="12.75" customHeight="1" x14ac:dyDescent="0.2">
      <c r="H748" s="31"/>
      <c r="M748" s="32"/>
      <c r="N748" s="3"/>
      <c r="O748" s="31"/>
      <c r="P748" s="32"/>
      <c r="R748" s="5"/>
    </row>
    <row r="749" spans="8:18" ht="12.75" customHeight="1" x14ac:dyDescent="0.2">
      <c r="H749" s="31"/>
      <c r="M749" s="32"/>
      <c r="N749" s="3"/>
      <c r="O749" s="31"/>
      <c r="P749" s="32"/>
      <c r="R749" s="5"/>
    </row>
    <row r="750" spans="8:18" ht="12.75" customHeight="1" x14ac:dyDescent="0.2">
      <c r="H750" s="31"/>
      <c r="M750" s="32"/>
      <c r="N750" s="3"/>
      <c r="O750" s="31"/>
      <c r="P750" s="32"/>
      <c r="R750" s="5"/>
    </row>
    <row r="751" spans="8:18" ht="12.75" customHeight="1" x14ac:dyDescent="0.2">
      <c r="H751" s="31"/>
      <c r="M751" s="32"/>
      <c r="N751" s="3"/>
      <c r="O751" s="31"/>
      <c r="P751" s="32"/>
      <c r="R751" s="5"/>
    </row>
    <row r="752" spans="8:18" ht="12.75" customHeight="1" x14ac:dyDescent="0.2">
      <c r="H752" s="31"/>
      <c r="M752" s="32"/>
      <c r="N752" s="3"/>
      <c r="O752" s="31"/>
      <c r="P752" s="32"/>
      <c r="R752" s="5"/>
    </row>
    <row r="753" spans="8:18" ht="12.75" customHeight="1" x14ac:dyDescent="0.2">
      <c r="H753" s="31"/>
      <c r="M753" s="32"/>
      <c r="N753" s="3"/>
      <c r="O753" s="31"/>
      <c r="P753" s="32"/>
      <c r="R753" s="5"/>
    </row>
    <row r="754" spans="8:18" ht="12.75" customHeight="1" x14ac:dyDescent="0.2">
      <c r="H754" s="31"/>
      <c r="M754" s="32"/>
      <c r="N754" s="3"/>
      <c r="O754" s="31"/>
      <c r="P754" s="32"/>
      <c r="R754" s="5"/>
    </row>
    <row r="755" spans="8:18" ht="12.75" customHeight="1" x14ac:dyDescent="0.2">
      <c r="H755" s="31"/>
      <c r="M755" s="32"/>
      <c r="N755" s="3"/>
      <c r="O755" s="31"/>
      <c r="P755" s="32"/>
      <c r="R755" s="5"/>
    </row>
    <row r="756" spans="8:18" ht="12.75" customHeight="1" x14ac:dyDescent="0.2">
      <c r="H756" s="31"/>
      <c r="M756" s="32"/>
      <c r="N756" s="3"/>
      <c r="O756" s="31"/>
      <c r="P756" s="32"/>
      <c r="R756" s="5"/>
    </row>
    <row r="757" spans="8:18" ht="12.75" customHeight="1" x14ac:dyDescent="0.2">
      <c r="H757" s="31"/>
      <c r="M757" s="32"/>
      <c r="N757" s="3"/>
      <c r="O757" s="31"/>
      <c r="P757" s="32"/>
      <c r="R757" s="5"/>
    </row>
    <row r="758" spans="8:18" ht="12.75" customHeight="1" x14ac:dyDescent="0.2">
      <c r="H758" s="31"/>
      <c r="M758" s="32"/>
      <c r="N758" s="3"/>
      <c r="O758" s="31"/>
      <c r="P758" s="32"/>
      <c r="R758" s="5"/>
    </row>
    <row r="759" spans="8:18" ht="12.75" customHeight="1" x14ac:dyDescent="0.2">
      <c r="H759" s="31"/>
      <c r="M759" s="32"/>
      <c r="N759" s="3"/>
      <c r="O759" s="31"/>
      <c r="P759" s="32"/>
      <c r="R759" s="5"/>
    </row>
    <row r="760" spans="8:18" ht="12.75" customHeight="1" x14ac:dyDescent="0.2">
      <c r="H760" s="31"/>
      <c r="M760" s="32"/>
      <c r="N760" s="3"/>
      <c r="O760" s="31"/>
      <c r="P760" s="32"/>
      <c r="R760" s="5"/>
    </row>
    <row r="761" spans="8:18" ht="12.75" customHeight="1" x14ac:dyDescent="0.2">
      <c r="H761" s="31"/>
      <c r="M761" s="32"/>
      <c r="N761" s="3"/>
      <c r="O761" s="31"/>
      <c r="P761" s="32"/>
      <c r="R761" s="5"/>
    </row>
    <row r="762" spans="8:18" ht="12.75" customHeight="1" x14ac:dyDescent="0.2">
      <c r="H762" s="31"/>
      <c r="M762" s="32"/>
      <c r="N762" s="3"/>
      <c r="O762" s="31"/>
      <c r="P762" s="32"/>
      <c r="R762" s="5"/>
    </row>
    <row r="763" spans="8:18" ht="12.75" customHeight="1" x14ac:dyDescent="0.2">
      <c r="H763" s="31"/>
      <c r="M763" s="32"/>
      <c r="N763" s="3"/>
      <c r="O763" s="31"/>
      <c r="P763" s="32"/>
      <c r="R763" s="5"/>
    </row>
    <row r="764" spans="8:18" ht="12.75" customHeight="1" x14ac:dyDescent="0.2">
      <c r="H764" s="31"/>
      <c r="M764" s="32"/>
      <c r="N764" s="3"/>
      <c r="O764" s="31"/>
      <c r="P764" s="32"/>
      <c r="R764" s="5"/>
    </row>
    <row r="765" spans="8:18" ht="12.75" customHeight="1" x14ac:dyDescent="0.2">
      <c r="H765" s="31"/>
      <c r="M765" s="32"/>
      <c r="N765" s="3"/>
      <c r="O765" s="31"/>
      <c r="P765" s="32"/>
      <c r="R765" s="5"/>
    </row>
    <row r="766" spans="8:18" ht="12.75" customHeight="1" x14ac:dyDescent="0.2">
      <c r="H766" s="31"/>
      <c r="M766" s="32"/>
      <c r="N766" s="3"/>
      <c r="O766" s="31"/>
      <c r="P766" s="32"/>
      <c r="R766" s="5"/>
    </row>
    <row r="767" spans="8:18" ht="12.75" customHeight="1" x14ac:dyDescent="0.2">
      <c r="H767" s="31"/>
      <c r="M767" s="32"/>
      <c r="N767" s="3"/>
      <c r="O767" s="31"/>
      <c r="P767" s="32"/>
      <c r="R767" s="5"/>
    </row>
    <row r="768" spans="8:18" ht="12.75" customHeight="1" x14ac:dyDescent="0.2">
      <c r="H768" s="31"/>
      <c r="M768" s="32"/>
      <c r="N768" s="3"/>
      <c r="O768" s="31"/>
      <c r="P768" s="32"/>
      <c r="R768" s="5"/>
    </row>
    <row r="769" spans="8:18" ht="12.75" customHeight="1" x14ac:dyDescent="0.2">
      <c r="H769" s="31"/>
      <c r="M769" s="32"/>
      <c r="N769" s="3"/>
      <c r="O769" s="31"/>
      <c r="P769" s="32"/>
      <c r="R769" s="5"/>
    </row>
    <row r="770" spans="8:18" ht="12.75" customHeight="1" x14ac:dyDescent="0.2">
      <c r="H770" s="31"/>
      <c r="M770" s="32"/>
      <c r="N770" s="3"/>
      <c r="O770" s="31"/>
      <c r="P770" s="32"/>
      <c r="R770" s="5"/>
    </row>
    <row r="771" spans="8:18" ht="12.75" customHeight="1" x14ac:dyDescent="0.2">
      <c r="H771" s="31"/>
      <c r="M771" s="32"/>
      <c r="N771" s="3"/>
      <c r="O771" s="31"/>
      <c r="P771" s="32"/>
      <c r="R771" s="5"/>
    </row>
    <row r="772" spans="8:18" ht="12.75" customHeight="1" x14ac:dyDescent="0.2">
      <c r="H772" s="31"/>
      <c r="M772" s="32"/>
      <c r="N772" s="3"/>
      <c r="O772" s="31"/>
      <c r="P772" s="32"/>
      <c r="R772" s="5"/>
    </row>
    <row r="773" spans="8:18" ht="12.75" customHeight="1" x14ac:dyDescent="0.2">
      <c r="H773" s="31"/>
      <c r="M773" s="32"/>
      <c r="N773" s="3"/>
      <c r="O773" s="31"/>
      <c r="P773" s="32"/>
      <c r="R773" s="5"/>
    </row>
    <row r="774" spans="8:18" ht="12.75" customHeight="1" x14ac:dyDescent="0.2">
      <c r="H774" s="31"/>
      <c r="M774" s="32"/>
      <c r="N774" s="3"/>
      <c r="O774" s="31"/>
      <c r="P774" s="32"/>
      <c r="R774" s="5"/>
    </row>
    <row r="775" spans="8:18" ht="12.75" customHeight="1" x14ac:dyDescent="0.2">
      <c r="H775" s="31"/>
      <c r="M775" s="32"/>
      <c r="N775" s="3"/>
      <c r="O775" s="31"/>
      <c r="P775" s="32"/>
      <c r="R775" s="5"/>
    </row>
    <row r="776" spans="8:18" ht="12.75" customHeight="1" x14ac:dyDescent="0.2">
      <c r="H776" s="31"/>
      <c r="M776" s="32"/>
      <c r="N776" s="3"/>
      <c r="O776" s="31"/>
      <c r="P776" s="32"/>
      <c r="R776" s="5"/>
    </row>
    <row r="777" spans="8:18" ht="12.75" customHeight="1" x14ac:dyDescent="0.2">
      <c r="H777" s="31"/>
      <c r="M777" s="32"/>
      <c r="N777" s="3"/>
      <c r="O777" s="31"/>
      <c r="P777" s="32"/>
      <c r="R777" s="5"/>
    </row>
    <row r="778" spans="8:18" ht="12.75" customHeight="1" x14ac:dyDescent="0.2">
      <c r="H778" s="31"/>
      <c r="M778" s="32"/>
      <c r="N778" s="3"/>
      <c r="O778" s="31"/>
      <c r="P778" s="32"/>
      <c r="R778" s="5"/>
    </row>
    <row r="779" spans="8:18" ht="12.75" customHeight="1" x14ac:dyDescent="0.2">
      <c r="H779" s="31"/>
      <c r="M779" s="32"/>
      <c r="N779" s="3"/>
      <c r="O779" s="31"/>
      <c r="P779" s="32"/>
      <c r="R779" s="5"/>
    </row>
    <row r="780" spans="8:18" ht="12.75" customHeight="1" x14ac:dyDescent="0.2">
      <c r="H780" s="31"/>
      <c r="M780" s="32"/>
      <c r="N780" s="3"/>
      <c r="O780" s="31"/>
      <c r="P780" s="32"/>
      <c r="R780" s="5"/>
    </row>
    <row r="781" spans="8:18" ht="12.75" customHeight="1" x14ac:dyDescent="0.2">
      <c r="H781" s="31"/>
      <c r="M781" s="32"/>
      <c r="N781" s="3"/>
      <c r="O781" s="31"/>
      <c r="P781" s="32"/>
      <c r="R781" s="5"/>
    </row>
    <row r="782" spans="8:18" ht="12.75" customHeight="1" x14ac:dyDescent="0.2">
      <c r="H782" s="31"/>
      <c r="M782" s="32"/>
      <c r="N782" s="3"/>
      <c r="O782" s="31"/>
      <c r="P782" s="32"/>
      <c r="R782" s="5"/>
    </row>
    <row r="783" spans="8:18" ht="12.75" customHeight="1" x14ac:dyDescent="0.2">
      <c r="H783" s="31"/>
      <c r="M783" s="32"/>
      <c r="N783" s="3"/>
      <c r="O783" s="31"/>
      <c r="P783" s="32"/>
      <c r="R783" s="5"/>
    </row>
    <row r="784" spans="8:18" ht="12.75" customHeight="1" x14ac:dyDescent="0.2">
      <c r="H784" s="31"/>
      <c r="M784" s="32"/>
      <c r="N784" s="3"/>
      <c r="O784" s="31"/>
      <c r="P784" s="32"/>
      <c r="R784" s="5"/>
    </row>
    <row r="785" spans="8:18" ht="12.75" customHeight="1" x14ac:dyDescent="0.2">
      <c r="H785" s="31"/>
      <c r="M785" s="32"/>
      <c r="N785" s="3"/>
      <c r="O785" s="31"/>
      <c r="P785" s="32"/>
      <c r="R785" s="5"/>
    </row>
    <row r="786" spans="8:18" ht="12.75" customHeight="1" x14ac:dyDescent="0.2">
      <c r="H786" s="31"/>
      <c r="M786" s="32"/>
      <c r="N786" s="3"/>
      <c r="O786" s="31"/>
      <c r="P786" s="32"/>
      <c r="R786" s="5"/>
    </row>
    <row r="787" spans="8:18" ht="12.75" customHeight="1" x14ac:dyDescent="0.2">
      <c r="H787" s="31"/>
      <c r="M787" s="32"/>
      <c r="N787" s="3"/>
      <c r="O787" s="31"/>
      <c r="P787" s="32"/>
      <c r="R787" s="5"/>
    </row>
    <row r="788" spans="8:18" ht="12.75" customHeight="1" x14ac:dyDescent="0.2">
      <c r="H788" s="31"/>
      <c r="M788" s="32"/>
      <c r="N788" s="3"/>
      <c r="O788" s="31"/>
      <c r="P788" s="32"/>
      <c r="R788" s="5"/>
    </row>
    <row r="789" spans="8:18" ht="12.75" customHeight="1" x14ac:dyDescent="0.2">
      <c r="H789" s="31"/>
      <c r="M789" s="32"/>
      <c r="N789" s="3"/>
      <c r="O789" s="31"/>
      <c r="P789" s="32"/>
      <c r="R789" s="5"/>
    </row>
    <row r="790" spans="8:18" ht="12.75" customHeight="1" x14ac:dyDescent="0.2">
      <c r="H790" s="31"/>
      <c r="M790" s="32"/>
      <c r="N790" s="3"/>
      <c r="O790" s="31"/>
      <c r="P790" s="32"/>
      <c r="R790" s="5"/>
    </row>
    <row r="791" spans="8:18" ht="12.75" customHeight="1" x14ac:dyDescent="0.2">
      <c r="H791" s="31"/>
      <c r="M791" s="32"/>
      <c r="N791" s="3"/>
      <c r="O791" s="31"/>
      <c r="P791" s="32"/>
      <c r="R791" s="5"/>
    </row>
    <row r="792" spans="8:18" ht="12.75" customHeight="1" x14ac:dyDescent="0.2">
      <c r="H792" s="31"/>
      <c r="M792" s="32"/>
      <c r="N792" s="3"/>
      <c r="O792" s="31"/>
      <c r="P792" s="32"/>
      <c r="R792" s="5"/>
    </row>
    <row r="793" spans="8:18" ht="12.75" customHeight="1" x14ac:dyDescent="0.2">
      <c r="H793" s="31"/>
      <c r="M793" s="32"/>
      <c r="N793" s="3"/>
      <c r="O793" s="31"/>
      <c r="P793" s="32"/>
      <c r="R793" s="5"/>
    </row>
    <row r="794" spans="8:18" ht="12.75" customHeight="1" x14ac:dyDescent="0.2">
      <c r="H794" s="31"/>
      <c r="M794" s="32"/>
      <c r="N794" s="3"/>
      <c r="O794" s="31"/>
      <c r="P794" s="32"/>
      <c r="R794" s="5"/>
    </row>
    <row r="795" spans="8:18" ht="12.75" customHeight="1" x14ac:dyDescent="0.2">
      <c r="H795" s="31"/>
      <c r="M795" s="32"/>
      <c r="N795" s="3"/>
      <c r="O795" s="31"/>
      <c r="P795" s="32"/>
      <c r="R795" s="5"/>
    </row>
    <row r="796" spans="8:18" ht="12.75" customHeight="1" x14ac:dyDescent="0.2">
      <c r="H796" s="31"/>
      <c r="M796" s="32"/>
      <c r="N796" s="3"/>
      <c r="O796" s="31"/>
      <c r="P796" s="32"/>
      <c r="R796" s="5"/>
    </row>
    <row r="797" spans="8:18" ht="12.75" customHeight="1" x14ac:dyDescent="0.2">
      <c r="H797" s="31"/>
      <c r="M797" s="32"/>
      <c r="N797" s="3"/>
      <c r="O797" s="31"/>
      <c r="P797" s="32"/>
      <c r="R797" s="5"/>
    </row>
    <row r="798" spans="8:18" ht="12.75" customHeight="1" x14ac:dyDescent="0.2">
      <c r="H798" s="31"/>
      <c r="M798" s="32"/>
      <c r="N798" s="3"/>
      <c r="O798" s="31"/>
      <c r="P798" s="32"/>
      <c r="R798" s="5"/>
    </row>
    <row r="799" spans="8:18" ht="12.75" customHeight="1" x14ac:dyDescent="0.2">
      <c r="H799" s="31"/>
      <c r="M799" s="32"/>
      <c r="N799" s="3"/>
      <c r="O799" s="31"/>
      <c r="P799" s="32"/>
      <c r="R799" s="5"/>
    </row>
    <row r="800" spans="8:18" ht="12.75" customHeight="1" x14ac:dyDescent="0.2">
      <c r="H800" s="31"/>
      <c r="M800" s="32"/>
      <c r="N800" s="3"/>
      <c r="O800" s="31"/>
      <c r="P800" s="32"/>
      <c r="R800" s="5"/>
    </row>
    <row r="801" spans="8:18" ht="12.75" customHeight="1" x14ac:dyDescent="0.2">
      <c r="H801" s="31"/>
      <c r="M801" s="32"/>
      <c r="N801" s="3"/>
      <c r="O801" s="31"/>
      <c r="P801" s="32"/>
      <c r="R801" s="5"/>
    </row>
    <row r="802" spans="8:18" ht="12.75" customHeight="1" x14ac:dyDescent="0.2">
      <c r="H802" s="31"/>
      <c r="M802" s="32"/>
      <c r="N802" s="3"/>
      <c r="O802" s="31"/>
      <c r="P802" s="32"/>
      <c r="R802" s="5"/>
    </row>
    <row r="803" spans="8:18" ht="12.75" customHeight="1" x14ac:dyDescent="0.2">
      <c r="H803" s="31"/>
      <c r="M803" s="32"/>
      <c r="N803" s="3"/>
      <c r="O803" s="31"/>
      <c r="P803" s="32"/>
      <c r="R803" s="5"/>
    </row>
    <row r="804" spans="8:18" ht="12.75" customHeight="1" x14ac:dyDescent="0.2">
      <c r="H804" s="31"/>
      <c r="M804" s="32"/>
      <c r="N804" s="3"/>
      <c r="O804" s="31"/>
      <c r="P804" s="32"/>
      <c r="R804" s="5"/>
    </row>
    <row r="805" spans="8:18" ht="12.75" customHeight="1" x14ac:dyDescent="0.2">
      <c r="H805" s="31"/>
      <c r="M805" s="32"/>
      <c r="N805" s="3"/>
      <c r="O805" s="31"/>
      <c r="P805" s="32"/>
      <c r="R805" s="5"/>
    </row>
    <row r="806" spans="8:18" ht="12.75" customHeight="1" x14ac:dyDescent="0.2">
      <c r="H806" s="31"/>
      <c r="M806" s="32"/>
      <c r="N806" s="3"/>
      <c r="O806" s="31"/>
      <c r="P806" s="32"/>
      <c r="R806" s="5"/>
    </row>
    <row r="807" spans="8:18" ht="12.75" customHeight="1" x14ac:dyDescent="0.2">
      <c r="H807" s="31"/>
      <c r="M807" s="32"/>
      <c r="N807" s="3"/>
      <c r="O807" s="31"/>
      <c r="P807" s="32"/>
      <c r="R807" s="5"/>
    </row>
    <row r="808" spans="8:18" ht="12.75" customHeight="1" x14ac:dyDescent="0.2">
      <c r="H808" s="31"/>
      <c r="M808" s="32"/>
      <c r="N808" s="3"/>
      <c r="O808" s="31"/>
      <c r="P808" s="32"/>
      <c r="R808" s="5"/>
    </row>
    <row r="809" spans="8:18" ht="12.75" customHeight="1" x14ac:dyDescent="0.2">
      <c r="H809" s="31"/>
      <c r="M809" s="32"/>
      <c r="N809" s="3"/>
      <c r="O809" s="31"/>
      <c r="P809" s="32"/>
      <c r="R809" s="5"/>
    </row>
    <row r="810" spans="8:18" ht="12.75" customHeight="1" x14ac:dyDescent="0.2">
      <c r="H810" s="31"/>
      <c r="M810" s="32"/>
      <c r="N810" s="3"/>
      <c r="O810" s="31"/>
      <c r="P810" s="32"/>
      <c r="R810" s="5"/>
    </row>
    <row r="811" spans="8:18" ht="12.75" customHeight="1" x14ac:dyDescent="0.2">
      <c r="H811" s="31"/>
      <c r="M811" s="32"/>
      <c r="N811" s="3"/>
      <c r="O811" s="31"/>
      <c r="P811" s="32"/>
      <c r="R811" s="5"/>
    </row>
    <row r="812" spans="8:18" ht="12.75" customHeight="1" x14ac:dyDescent="0.2">
      <c r="H812" s="31"/>
      <c r="M812" s="32"/>
      <c r="N812" s="3"/>
      <c r="O812" s="31"/>
      <c r="P812" s="32"/>
      <c r="R812" s="5"/>
    </row>
    <row r="813" spans="8:18" ht="12.75" customHeight="1" x14ac:dyDescent="0.2">
      <c r="H813" s="31"/>
      <c r="M813" s="32"/>
      <c r="N813" s="3"/>
      <c r="O813" s="31"/>
      <c r="P813" s="32"/>
      <c r="R813" s="5"/>
    </row>
    <row r="814" spans="8:18" ht="12.75" customHeight="1" x14ac:dyDescent="0.2">
      <c r="H814" s="31"/>
      <c r="M814" s="32"/>
      <c r="N814" s="3"/>
      <c r="O814" s="31"/>
      <c r="P814" s="32"/>
      <c r="R814" s="5"/>
    </row>
    <row r="815" spans="8:18" ht="12.75" customHeight="1" x14ac:dyDescent="0.2">
      <c r="H815" s="31"/>
      <c r="M815" s="32"/>
      <c r="N815" s="3"/>
      <c r="O815" s="31"/>
      <c r="P815" s="32"/>
      <c r="R815" s="5"/>
    </row>
    <row r="816" spans="8:18" ht="12.75" customHeight="1" x14ac:dyDescent="0.2">
      <c r="H816" s="31"/>
      <c r="M816" s="32"/>
      <c r="N816" s="3"/>
      <c r="O816" s="31"/>
      <c r="P816" s="32"/>
      <c r="R816" s="5"/>
    </row>
    <row r="817" spans="8:18" ht="12.75" customHeight="1" x14ac:dyDescent="0.2">
      <c r="H817" s="31"/>
      <c r="M817" s="32"/>
      <c r="N817" s="3"/>
      <c r="O817" s="31"/>
      <c r="P817" s="32"/>
      <c r="R817" s="5"/>
    </row>
    <row r="818" spans="8:18" ht="12.75" customHeight="1" x14ac:dyDescent="0.2">
      <c r="H818" s="31"/>
      <c r="M818" s="32"/>
      <c r="N818" s="3"/>
      <c r="O818" s="31"/>
      <c r="P818" s="32"/>
      <c r="R818" s="5"/>
    </row>
    <row r="819" spans="8:18" ht="12.75" customHeight="1" x14ac:dyDescent="0.2">
      <c r="H819" s="31"/>
      <c r="M819" s="32"/>
      <c r="N819" s="3"/>
      <c r="O819" s="31"/>
      <c r="P819" s="32"/>
      <c r="R819" s="5"/>
    </row>
    <row r="820" spans="8:18" ht="12.75" customHeight="1" x14ac:dyDescent="0.2">
      <c r="H820" s="31"/>
      <c r="M820" s="32"/>
      <c r="N820" s="3"/>
      <c r="O820" s="31"/>
      <c r="P820" s="32"/>
      <c r="R820" s="5"/>
    </row>
    <row r="821" spans="8:18" ht="12.75" customHeight="1" x14ac:dyDescent="0.2">
      <c r="H821" s="31"/>
      <c r="M821" s="32"/>
      <c r="N821" s="3"/>
      <c r="O821" s="31"/>
      <c r="P821" s="32"/>
      <c r="R821" s="5"/>
    </row>
    <row r="822" spans="8:18" ht="12.75" customHeight="1" x14ac:dyDescent="0.2">
      <c r="H822" s="31"/>
      <c r="M822" s="32"/>
      <c r="N822" s="3"/>
      <c r="O822" s="31"/>
      <c r="P822" s="32"/>
      <c r="R822" s="5"/>
    </row>
    <row r="823" spans="8:18" ht="12.75" customHeight="1" x14ac:dyDescent="0.2">
      <c r="H823" s="31"/>
      <c r="M823" s="32"/>
      <c r="N823" s="3"/>
      <c r="O823" s="31"/>
      <c r="P823" s="32"/>
      <c r="R823" s="5"/>
    </row>
    <row r="824" spans="8:18" ht="12.75" customHeight="1" x14ac:dyDescent="0.2">
      <c r="H824" s="31"/>
      <c r="M824" s="32"/>
      <c r="N824" s="3"/>
      <c r="O824" s="31"/>
      <c r="P824" s="32"/>
      <c r="R824" s="5"/>
    </row>
    <row r="825" spans="8:18" ht="12.75" customHeight="1" x14ac:dyDescent="0.2">
      <c r="H825" s="31"/>
      <c r="M825" s="32"/>
      <c r="N825" s="3"/>
      <c r="O825" s="31"/>
      <c r="P825" s="32"/>
      <c r="R825" s="5"/>
    </row>
    <row r="826" spans="8:18" ht="12.75" customHeight="1" x14ac:dyDescent="0.2">
      <c r="H826" s="31"/>
      <c r="M826" s="32"/>
      <c r="N826" s="3"/>
      <c r="O826" s="31"/>
      <c r="P826" s="32"/>
      <c r="R826" s="5"/>
    </row>
    <row r="827" spans="8:18" ht="12.75" customHeight="1" x14ac:dyDescent="0.2">
      <c r="H827" s="31"/>
      <c r="M827" s="32"/>
      <c r="N827" s="3"/>
      <c r="O827" s="31"/>
      <c r="P827" s="32"/>
      <c r="R827" s="5"/>
    </row>
    <row r="828" spans="8:18" ht="12.75" customHeight="1" x14ac:dyDescent="0.2">
      <c r="H828" s="31"/>
      <c r="M828" s="32"/>
      <c r="N828" s="3"/>
      <c r="O828" s="31"/>
      <c r="P828" s="32"/>
      <c r="R828" s="5"/>
    </row>
    <row r="829" spans="8:18" ht="12.75" customHeight="1" x14ac:dyDescent="0.2">
      <c r="H829" s="31"/>
      <c r="M829" s="32"/>
      <c r="N829" s="3"/>
      <c r="O829" s="31"/>
      <c r="P829" s="32"/>
      <c r="R829" s="5"/>
    </row>
    <row r="830" spans="8:18" ht="12.75" customHeight="1" x14ac:dyDescent="0.2">
      <c r="H830" s="31"/>
      <c r="M830" s="32"/>
      <c r="N830" s="3"/>
      <c r="O830" s="31"/>
      <c r="P830" s="32"/>
      <c r="R830" s="5"/>
    </row>
    <row r="831" spans="8:18" ht="12.75" customHeight="1" x14ac:dyDescent="0.2">
      <c r="H831" s="31"/>
      <c r="M831" s="32"/>
      <c r="N831" s="3"/>
      <c r="O831" s="31"/>
      <c r="P831" s="32"/>
      <c r="R831" s="5"/>
    </row>
    <row r="832" spans="8:18" ht="12.75" customHeight="1" x14ac:dyDescent="0.2">
      <c r="H832" s="31"/>
      <c r="M832" s="32"/>
      <c r="N832" s="3"/>
      <c r="O832" s="31"/>
      <c r="P832" s="32"/>
      <c r="R832" s="5"/>
    </row>
    <row r="833" spans="8:18" ht="12.75" customHeight="1" x14ac:dyDescent="0.2">
      <c r="H833" s="31"/>
      <c r="M833" s="32"/>
      <c r="N833" s="3"/>
      <c r="O833" s="31"/>
      <c r="P833" s="32"/>
      <c r="R833" s="5"/>
    </row>
    <row r="834" spans="8:18" ht="12.75" customHeight="1" x14ac:dyDescent="0.2">
      <c r="H834" s="31"/>
      <c r="M834" s="32"/>
      <c r="N834" s="3"/>
      <c r="O834" s="31"/>
      <c r="P834" s="32"/>
      <c r="R834" s="5"/>
    </row>
    <row r="835" spans="8:18" ht="12.75" customHeight="1" x14ac:dyDescent="0.2">
      <c r="H835" s="31"/>
      <c r="M835" s="32"/>
      <c r="N835" s="3"/>
      <c r="O835" s="31"/>
      <c r="P835" s="32"/>
      <c r="R835" s="5"/>
    </row>
    <row r="836" spans="8:18" ht="12.75" customHeight="1" x14ac:dyDescent="0.2">
      <c r="H836" s="31"/>
      <c r="M836" s="32"/>
      <c r="N836" s="3"/>
      <c r="O836" s="31"/>
      <c r="P836" s="32"/>
      <c r="R836" s="5"/>
    </row>
    <row r="837" spans="8:18" ht="12.75" customHeight="1" x14ac:dyDescent="0.2">
      <c r="H837" s="31"/>
      <c r="M837" s="32"/>
      <c r="N837" s="3"/>
      <c r="O837" s="31"/>
      <c r="P837" s="32"/>
      <c r="R837" s="5"/>
    </row>
    <row r="838" spans="8:18" ht="12.75" customHeight="1" x14ac:dyDescent="0.2">
      <c r="H838" s="31"/>
      <c r="M838" s="32"/>
      <c r="N838" s="3"/>
      <c r="O838" s="31"/>
      <c r="P838" s="32"/>
      <c r="R838" s="5"/>
    </row>
    <row r="839" spans="8:18" ht="12.75" customHeight="1" x14ac:dyDescent="0.2">
      <c r="H839" s="31"/>
      <c r="M839" s="32"/>
      <c r="N839" s="3"/>
      <c r="O839" s="31"/>
      <c r="P839" s="32"/>
      <c r="R839" s="5"/>
    </row>
    <row r="840" spans="8:18" ht="12.75" customHeight="1" x14ac:dyDescent="0.2">
      <c r="H840" s="31"/>
      <c r="M840" s="32"/>
      <c r="N840" s="3"/>
      <c r="O840" s="31"/>
      <c r="P840" s="32"/>
      <c r="R840" s="5"/>
    </row>
    <row r="841" spans="8:18" ht="12.75" customHeight="1" x14ac:dyDescent="0.2">
      <c r="H841" s="31"/>
      <c r="M841" s="32"/>
      <c r="N841" s="3"/>
      <c r="O841" s="31"/>
      <c r="P841" s="32"/>
      <c r="R841" s="5"/>
    </row>
    <row r="842" spans="8:18" ht="12.75" customHeight="1" x14ac:dyDescent="0.2">
      <c r="H842" s="31"/>
      <c r="M842" s="32"/>
      <c r="N842" s="3"/>
      <c r="O842" s="31"/>
      <c r="P842" s="32"/>
      <c r="R842" s="5"/>
    </row>
    <row r="843" spans="8:18" ht="12.75" customHeight="1" x14ac:dyDescent="0.2">
      <c r="H843" s="31"/>
      <c r="M843" s="32"/>
      <c r="N843" s="3"/>
      <c r="O843" s="31"/>
      <c r="P843" s="32"/>
      <c r="R843" s="5"/>
    </row>
    <row r="844" spans="8:18" ht="12.75" customHeight="1" x14ac:dyDescent="0.2">
      <c r="H844" s="31"/>
      <c r="M844" s="32"/>
      <c r="N844" s="3"/>
      <c r="O844" s="31"/>
      <c r="P844" s="32"/>
      <c r="R844" s="5"/>
    </row>
    <row r="845" spans="8:18" ht="12.75" customHeight="1" x14ac:dyDescent="0.2">
      <c r="H845" s="31"/>
      <c r="M845" s="32"/>
      <c r="N845" s="3"/>
      <c r="O845" s="31"/>
      <c r="P845" s="32"/>
      <c r="R845" s="5"/>
    </row>
    <row r="846" spans="8:18" ht="12.75" customHeight="1" x14ac:dyDescent="0.2">
      <c r="H846" s="31"/>
      <c r="M846" s="32"/>
      <c r="N846" s="3"/>
      <c r="O846" s="31"/>
      <c r="P846" s="32"/>
      <c r="R846" s="5"/>
    </row>
    <row r="847" spans="8:18" ht="12.75" customHeight="1" x14ac:dyDescent="0.2">
      <c r="H847" s="31"/>
      <c r="M847" s="32"/>
      <c r="N847" s="3"/>
      <c r="O847" s="31"/>
      <c r="P847" s="32"/>
      <c r="R847" s="5"/>
    </row>
    <row r="848" spans="8:18" ht="12.75" customHeight="1" x14ac:dyDescent="0.2">
      <c r="H848" s="31"/>
      <c r="M848" s="32"/>
      <c r="N848" s="3"/>
      <c r="O848" s="31"/>
      <c r="P848" s="32"/>
      <c r="R848" s="5"/>
    </row>
    <row r="849" spans="8:18" ht="12.75" customHeight="1" x14ac:dyDescent="0.2">
      <c r="H849" s="31"/>
      <c r="M849" s="32"/>
      <c r="N849" s="3"/>
      <c r="O849" s="31"/>
      <c r="P849" s="32"/>
      <c r="R849" s="5"/>
    </row>
    <row r="850" spans="8:18" ht="12.75" customHeight="1" x14ac:dyDescent="0.2">
      <c r="H850" s="31"/>
      <c r="M850" s="32"/>
      <c r="N850" s="3"/>
      <c r="O850" s="31"/>
      <c r="P850" s="32"/>
      <c r="R850" s="5"/>
    </row>
    <row r="851" spans="8:18" ht="12.75" customHeight="1" x14ac:dyDescent="0.2">
      <c r="H851" s="31"/>
      <c r="M851" s="32"/>
      <c r="N851" s="3"/>
      <c r="O851" s="31"/>
      <c r="P851" s="32"/>
      <c r="R851" s="5"/>
    </row>
    <row r="852" spans="8:18" ht="12.75" customHeight="1" x14ac:dyDescent="0.2">
      <c r="H852" s="31"/>
      <c r="M852" s="32"/>
      <c r="N852" s="3"/>
      <c r="O852" s="31"/>
      <c r="P852" s="32"/>
      <c r="R852" s="5"/>
    </row>
    <row r="853" spans="8:18" ht="12.75" customHeight="1" x14ac:dyDescent="0.2">
      <c r="H853" s="31"/>
      <c r="M853" s="32"/>
      <c r="N853" s="3"/>
      <c r="O853" s="31"/>
      <c r="P853" s="32"/>
      <c r="R853" s="5"/>
    </row>
    <row r="854" spans="8:18" ht="12.75" customHeight="1" x14ac:dyDescent="0.2">
      <c r="H854" s="31"/>
      <c r="M854" s="32"/>
      <c r="N854" s="3"/>
      <c r="O854" s="31"/>
      <c r="P854" s="32"/>
      <c r="R854" s="5"/>
    </row>
    <row r="855" spans="8:18" ht="12.75" customHeight="1" x14ac:dyDescent="0.2">
      <c r="H855" s="31"/>
      <c r="M855" s="32"/>
      <c r="N855" s="3"/>
      <c r="O855" s="31"/>
      <c r="P855" s="32"/>
      <c r="R855" s="5"/>
    </row>
    <row r="856" spans="8:18" ht="12.75" customHeight="1" x14ac:dyDescent="0.2">
      <c r="H856" s="31"/>
      <c r="M856" s="32"/>
      <c r="N856" s="3"/>
      <c r="O856" s="31"/>
      <c r="P856" s="32"/>
      <c r="R856" s="5"/>
    </row>
    <row r="857" spans="8:18" ht="12.75" customHeight="1" x14ac:dyDescent="0.2">
      <c r="H857" s="31"/>
      <c r="M857" s="32"/>
      <c r="N857" s="3"/>
      <c r="O857" s="31"/>
      <c r="P857" s="32"/>
      <c r="R857" s="5"/>
    </row>
    <row r="858" spans="8:18" ht="12.75" customHeight="1" x14ac:dyDescent="0.2">
      <c r="H858" s="31"/>
      <c r="M858" s="32"/>
      <c r="N858" s="3"/>
      <c r="O858" s="31"/>
      <c r="P858" s="32"/>
      <c r="R858" s="5"/>
    </row>
    <row r="859" spans="8:18" ht="12.75" customHeight="1" x14ac:dyDescent="0.2">
      <c r="H859" s="31"/>
      <c r="M859" s="32"/>
      <c r="N859" s="3"/>
      <c r="O859" s="31"/>
      <c r="P859" s="32"/>
      <c r="R859" s="5"/>
    </row>
    <row r="860" spans="8:18" ht="12.75" customHeight="1" x14ac:dyDescent="0.2">
      <c r="H860" s="31"/>
      <c r="M860" s="32"/>
      <c r="N860" s="3"/>
      <c r="O860" s="31"/>
      <c r="P860" s="32"/>
      <c r="R860" s="5"/>
    </row>
    <row r="861" spans="8:18" ht="12.75" customHeight="1" x14ac:dyDescent="0.2">
      <c r="H861" s="31"/>
      <c r="M861" s="32"/>
      <c r="N861" s="3"/>
      <c r="O861" s="31"/>
      <c r="P861" s="32"/>
      <c r="R861" s="5"/>
    </row>
    <row r="862" spans="8:18" ht="12.75" customHeight="1" x14ac:dyDescent="0.2">
      <c r="H862" s="31"/>
      <c r="M862" s="32"/>
      <c r="N862" s="3"/>
      <c r="O862" s="31"/>
      <c r="P862" s="32"/>
      <c r="R862" s="5"/>
    </row>
    <row r="863" spans="8:18" ht="12.75" customHeight="1" x14ac:dyDescent="0.2">
      <c r="H863" s="31"/>
      <c r="M863" s="32"/>
      <c r="N863" s="3"/>
      <c r="O863" s="31"/>
      <c r="P863" s="32"/>
      <c r="R863" s="5"/>
    </row>
    <row r="864" spans="8:18" ht="12.75" customHeight="1" x14ac:dyDescent="0.2">
      <c r="H864" s="31"/>
      <c r="M864" s="32"/>
      <c r="N864" s="3"/>
      <c r="O864" s="31"/>
      <c r="P864" s="32"/>
      <c r="R864" s="5"/>
    </row>
    <row r="865" spans="8:18" ht="12.75" customHeight="1" x14ac:dyDescent="0.2">
      <c r="H865" s="31"/>
      <c r="M865" s="32"/>
      <c r="N865" s="3"/>
      <c r="O865" s="31"/>
      <c r="P865" s="32"/>
      <c r="R865" s="5"/>
    </row>
    <row r="866" spans="8:18" ht="12.75" customHeight="1" x14ac:dyDescent="0.2">
      <c r="H866" s="31"/>
      <c r="M866" s="32"/>
      <c r="N866" s="3"/>
      <c r="O866" s="31"/>
      <c r="P866" s="32"/>
      <c r="R866" s="5"/>
    </row>
    <row r="867" spans="8:18" ht="12.75" customHeight="1" x14ac:dyDescent="0.2">
      <c r="H867" s="31"/>
      <c r="M867" s="32"/>
      <c r="N867" s="3"/>
      <c r="O867" s="31"/>
      <c r="P867" s="32"/>
      <c r="R867" s="5"/>
    </row>
    <row r="868" spans="8:18" ht="12.75" customHeight="1" x14ac:dyDescent="0.2">
      <c r="H868" s="31"/>
      <c r="M868" s="32"/>
      <c r="N868" s="3"/>
      <c r="O868" s="31"/>
      <c r="P868" s="32"/>
      <c r="R868" s="5"/>
    </row>
    <row r="869" spans="8:18" ht="12.75" customHeight="1" x14ac:dyDescent="0.2">
      <c r="H869" s="31"/>
      <c r="M869" s="32"/>
      <c r="N869" s="3"/>
      <c r="O869" s="31"/>
      <c r="P869" s="32"/>
      <c r="R869" s="5"/>
    </row>
    <row r="870" spans="8:18" ht="12.75" customHeight="1" x14ac:dyDescent="0.2">
      <c r="H870" s="31"/>
      <c r="M870" s="32"/>
      <c r="N870" s="3"/>
      <c r="O870" s="31"/>
      <c r="P870" s="32"/>
      <c r="R870" s="5"/>
    </row>
    <row r="871" spans="8:18" ht="12.75" customHeight="1" x14ac:dyDescent="0.2">
      <c r="H871" s="31"/>
      <c r="M871" s="32"/>
      <c r="N871" s="3"/>
      <c r="O871" s="31"/>
      <c r="P871" s="32"/>
      <c r="R871" s="5"/>
    </row>
    <row r="872" spans="8:18" ht="12.75" customHeight="1" x14ac:dyDescent="0.2">
      <c r="H872" s="31"/>
      <c r="M872" s="32"/>
      <c r="N872" s="3"/>
      <c r="O872" s="31"/>
      <c r="P872" s="32"/>
      <c r="R872" s="5"/>
    </row>
    <row r="873" spans="8:18" ht="12.75" customHeight="1" x14ac:dyDescent="0.2">
      <c r="H873" s="31"/>
      <c r="M873" s="32"/>
      <c r="N873" s="3"/>
      <c r="O873" s="31"/>
      <c r="P873" s="32"/>
      <c r="R873" s="5"/>
    </row>
    <row r="874" spans="8:18" ht="12.75" customHeight="1" x14ac:dyDescent="0.2">
      <c r="H874" s="31"/>
      <c r="M874" s="32"/>
      <c r="N874" s="3"/>
      <c r="O874" s="31"/>
      <c r="P874" s="32"/>
      <c r="R874" s="5"/>
    </row>
    <row r="875" spans="8:18" ht="12.75" customHeight="1" x14ac:dyDescent="0.2">
      <c r="H875" s="31"/>
      <c r="M875" s="32"/>
      <c r="N875" s="3"/>
      <c r="O875" s="31"/>
      <c r="P875" s="32"/>
      <c r="R875" s="5"/>
    </row>
    <row r="876" spans="8:18" ht="12.75" customHeight="1" x14ac:dyDescent="0.2">
      <c r="H876" s="31"/>
      <c r="M876" s="32"/>
      <c r="N876" s="3"/>
      <c r="O876" s="31"/>
      <c r="P876" s="32"/>
      <c r="R876" s="5"/>
    </row>
    <row r="877" spans="8:18" ht="12.75" customHeight="1" x14ac:dyDescent="0.2">
      <c r="H877" s="31"/>
      <c r="M877" s="32"/>
      <c r="N877" s="3"/>
      <c r="O877" s="31"/>
      <c r="P877" s="32"/>
      <c r="R877" s="5"/>
    </row>
    <row r="878" spans="8:18" ht="12.75" customHeight="1" x14ac:dyDescent="0.2">
      <c r="H878" s="31"/>
      <c r="M878" s="32"/>
      <c r="N878" s="3"/>
      <c r="O878" s="31"/>
      <c r="P878" s="32"/>
      <c r="R878" s="5"/>
    </row>
    <row r="879" spans="8:18" ht="12.75" customHeight="1" x14ac:dyDescent="0.2">
      <c r="H879" s="31"/>
      <c r="M879" s="32"/>
      <c r="N879" s="3"/>
      <c r="O879" s="31"/>
      <c r="P879" s="32"/>
      <c r="R879" s="5"/>
    </row>
    <row r="880" spans="8:18" ht="12.75" customHeight="1" x14ac:dyDescent="0.2">
      <c r="H880" s="31"/>
      <c r="M880" s="32"/>
      <c r="N880" s="3"/>
      <c r="O880" s="31"/>
      <c r="P880" s="32"/>
      <c r="R880" s="5"/>
    </row>
    <row r="881" spans="8:18" ht="12.75" customHeight="1" x14ac:dyDescent="0.2">
      <c r="H881" s="31"/>
      <c r="M881" s="32"/>
      <c r="N881" s="3"/>
      <c r="O881" s="31"/>
      <c r="P881" s="32"/>
      <c r="R881" s="5"/>
    </row>
    <row r="882" spans="8:18" ht="12.75" customHeight="1" x14ac:dyDescent="0.2">
      <c r="H882" s="31"/>
      <c r="M882" s="32"/>
      <c r="N882" s="3"/>
      <c r="O882" s="31"/>
      <c r="P882" s="32"/>
      <c r="R882" s="5"/>
    </row>
    <row r="883" spans="8:18" ht="12.75" customHeight="1" x14ac:dyDescent="0.2">
      <c r="H883" s="31"/>
      <c r="M883" s="32"/>
      <c r="N883" s="3"/>
      <c r="O883" s="31"/>
      <c r="P883" s="32"/>
      <c r="R883" s="5"/>
    </row>
    <row r="884" spans="8:18" ht="12.75" customHeight="1" x14ac:dyDescent="0.2">
      <c r="H884" s="31"/>
      <c r="M884" s="32"/>
      <c r="N884" s="3"/>
      <c r="O884" s="31"/>
      <c r="P884" s="32"/>
      <c r="R884" s="5"/>
    </row>
    <row r="885" spans="8:18" ht="12.75" customHeight="1" x14ac:dyDescent="0.2">
      <c r="H885" s="31"/>
      <c r="M885" s="32"/>
      <c r="N885" s="3"/>
      <c r="O885" s="31"/>
      <c r="P885" s="32"/>
      <c r="R885" s="5"/>
    </row>
    <row r="886" spans="8:18" ht="12.75" customHeight="1" x14ac:dyDescent="0.2">
      <c r="H886" s="31"/>
      <c r="M886" s="32"/>
      <c r="N886" s="3"/>
      <c r="O886" s="31"/>
      <c r="P886" s="32"/>
      <c r="R886" s="5"/>
    </row>
    <row r="887" spans="8:18" ht="12.75" customHeight="1" x14ac:dyDescent="0.2">
      <c r="H887" s="31"/>
      <c r="M887" s="32"/>
      <c r="N887" s="3"/>
      <c r="O887" s="31"/>
      <c r="P887" s="32"/>
      <c r="R887" s="5"/>
    </row>
    <row r="888" spans="8:18" ht="12.75" customHeight="1" x14ac:dyDescent="0.2">
      <c r="H888" s="31"/>
      <c r="M888" s="32"/>
      <c r="N888" s="3"/>
      <c r="O888" s="31"/>
      <c r="P888" s="32"/>
      <c r="R888" s="5"/>
    </row>
    <row r="889" spans="8:18" ht="12.75" customHeight="1" x14ac:dyDescent="0.2">
      <c r="H889" s="31"/>
      <c r="M889" s="32"/>
      <c r="N889" s="3"/>
      <c r="O889" s="31"/>
      <c r="P889" s="32"/>
      <c r="R889" s="5"/>
    </row>
    <row r="890" spans="8:18" ht="12.75" customHeight="1" x14ac:dyDescent="0.2">
      <c r="H890" s="31"/>
      <c r="M890" s="32"/>
      <c r="N890" s="3"/>
      <c r="O890" s="31"/>
      <c r="P890" s="32"/>
      <c r="R890" s="5"/>
    </row>
    <row r="891" spans="8:18" ht="12.75" customHeight="1" x14ac:dyDescent="0.2">
      <c r="H891" s="31"/>
      <c r="M891" s="32"/>
      <c r="N891" s="3"/>
      <c r="O891" s="31"/>
      <c r="P891" s="32"/>
      <c r="R891" s="5"/>
    </row>
    <row r="892" spans="8:18" ht="12.75" customHeight="1" x14ac:dyDescent="0.2">
      <c r="H892" s="31"/>
      <c r="M892" s="32"/>
      <c r="N892" s="3"/>
      <c r="O892" s="31"/>
      <c r="P892" s="32"/>
      <c r="R892" s="5"/>
    </row>
    <row r="893" spans="8:18" ht="12.75" customHeight="1" x14ac:dyDescent="0.2">
      <c r="H893" s="31"/>
      <c r="M893" s="32"/>
      <c r="N893" s="3"/>
      <c r="O893" s="31"/>
      <c r="P893" s="32"/>
      <c r="R893" s="5"/>
    </row>
    <row r="894" spans="8:18" ht="12.75" customHeight="1" x14ac:dyDescent="0.2">
      <c r="H894" s="31"/>
      <c r="M894" s="32"/>
      <c r="N894" s="3"/>
      <c r="O894" s="31"/>
      <c r="P894" s="32"/>
      <c r="R894" s="5"/>
    </row>
    <row r="895" spans="8:18" ht="12.75" customHeight="1" x14ac:dyDescent="0.2">
      <c r="H895" s="31"/>
      <c r="M895" s="32"/>
      <c r="N895" s="3"/>
      <c r="O895" s="31"/>
      <c r="P895" s="32"/>
      <c r="R895" s="5"/>
    </row>
    <row r="896" spans="8:18" ht="12.75" customHeight="1" x14ac:dyDescent="0.2">
      <c r="H896" s="31"/>
      <c r="M896" s="32"/>
      <c r="N896" s="3"/>
      <c r="O896" s="31"/>
      <c r="P896" s="32"/>
      <c r="R896" s="5"/>
    </row>
    <row r="897" spans="8:18" ht="12.75" customHeight="1" x14ac:dyDescent="0.2">
      <c r="H897" s="31"/>
      <c r="M897" s="32"/>
      <c r="N897" s="3"/>
      <c r="O897" s="31"/>
      <c r="P897" s="32"/>
      <c r="R897" s="5"/>
    </row>
    <row r="898" spans="8:18" ht="12.75" customHeight="1" x14ac:dyDescent="0.2">
      <c r="H898" s="31"/>
      <c r="M898" s="32"/>
      <c r="N898" s="3"/>
      <c r="O898" s="31"/>
      <c r="P898" s="32"/>
      <c r="R898" s="5"/>
    </row>
    <row r="899" spans="8:18" ht="12.75" customHeight="1" x14ac:dyDescent="0.2">
      <c r="H899" s="31"/>
      <c r="M899" s="32"/>
      <c r="N899" s="3"/>
      <c r="O899" s="31"/>
      <c r="P899" s="32"/>
      <c r="R899" s="5"/>
    </row>
    <row r="900" spans="8:18" ht="12.75" customHeight="1" x14ac:dyDescent="0.2">
      <c r="H900" s="31"/>
      <c r="M900" s="32"/>
      <c r="N900" s="3"/>
      <c r="O900" s="31"/>
      <c r="P900" s="32"/>
      <c r="R900" s="5"/>
    </row>
    <row r="901" spans="8:18" ht="12.75" customHeight="1" x14ac:dyDescent="0.2">
      <c r="H901" s="31"/>
      <c r="M901" s="32"/>
      <c r="N901" s="3"/>
      <c r="O901" s="31"/>
      <c r="P901" s="32"/>
      <c r="R901" s="5"/>
    </row>
    <row r="902" spans="8:18" ht="12.75" customHeight="1" x14ac:dyDescent="0.2">
      <c r="H902" s="31"/>
      <c r="M902" s="32"/>
      <c r="N902" s="3"/>
      <c r="O902" s="31"/>
      <c r="P902" s="32"/>
      <c r="R902" s="5"/>
    </row>
    <row r="903" spans="8:18" ht="12.75" customHeight="1" x14ac:dyDescent="0.2">
      <c r="H903" s="31"/>
      <c r="M903" s="32"/>
      <c r="N903" s="3"/>
      <c r="O903" s="31"/>
      <c r="P903" s="32"/>
      <c r="R903" s="5"/>
    </row>
    <row r="904" spans="8:18" ht="12.75" customHeight="1" x14ac:dyDescent="0.2">
      <c r="H904" s="31"/>
      <c r="M904" s="32"/>
      <c r="N904" s="3"/>
      <c r="O904" s="31"/>
      <c r="P904" s="32"/>
      <c r="R904" s="5"/>
    </row>
    <row r="905" spans="8:18" ht="12.75" customHeight="1" x14ac:dyDescent="0.2">
      <c r="H905" s="31"/>
      <c r="M905" s="32"/>
      <c r="N905" s="3"/>
      <c r="O905" s="31"/>
      <c r="P905" s="32"/>
      <c r="R905" s="5"/>
    </row>
    <row r="906" spans="8:18" ht="12.75" customHeight="1" x14ac:dyDescent="0.2">
      <c r="H906" s="31"/>
      <c r="M906" s="32"/>
      <c r="N906" s="3"/>
      <c r="O906" s="31"/>
      <c r="P906" s="32"/>
      <c r="R906" s="5"/>
    </row>
    <row r="907" spans="8:18" ht="12.75" customHeight="1" x14ac:dyDescent="0.2">
      <c r="H907" s="31"/>
      <c r="M907" s="32"/>
      <c r="N907" s="3"/>
      <c r="O907" s="31"/>
      <c r="P907" s="32"/>
      <c r="R907" s="5"/>
    </row>
    <row r="908" spans="8:18" ht="12.75" customHeight="1" x14ac:dyDescent="0.2">
      <c r="H908" s="31"/>
      <c r="M908" s="32"/>
      <c r="N908" s="3"/>
      <c r="O908" s="31"/>
      <c r="P908" s="32"/>
      <c r="R908" s="5"/>
    </row>
    <row r="909" spans="8:18" ht="12.75" customHeight="1" x14ac:dyDescent="0.2">
      <c r="H909" s="31"/>
      <c r="M909" s="32"/>
      <c r="N909" s="3"/>
      <c r="O909" s="31"/>
      <c r="P909" s="32"/>
      <c r="R909" s="5"/>
    </row>
    <row r="910" spans="8:18" ht="12.75" customHeight="1" x14ac:dyDescent="0.2">
      <c r="H910" s="31"/>
      <c r="M910" s="32"/>
      <c r="N910" s="3"/>
      <c r="O910" s="31"/>
      <c r="P910" s="32"/>
      <c r="R910" s="5"/>
    </row>
    <row r="911" spans="8:18" ht="12.75" customHeight="1" x14ac:dyDescent="0.2">
      <c r="H911" s="31"/>
      <c r="M911" s="32"/>
      <c r="N911" s="3"/>
      <c r="O911" s="31"/>
      <c r="P911" s="32"/>
      <c r="R911" s="5"/>
    </row>
    <row r="912" spans="8:18" ht="12.75" customHeight="1" x14ac:dyDescent="0.2">
      <c r="H912" s="31"/>
      <c r="M912" s="32"/>
      <c r="N912" s="3"/>
      <c r="O912" s="31"/>
      <c r="P912" s="32"/>
      <c r="R912" s="5"/>
    </row>
    <row r="913" spans="8:18" ht="12.75" customHeight="1" x14ac:dyDescent="0.2">
      <c r="H913" s="31"/>
      <c r="M913" s="32"/>
      <c r="N913" s="3"/>
      <c r="O913" s="31"/>
      <c r="P913" s="32"/>
      <c r="R913" s="5"/>
    </row>
    <row r="914" spans="8:18" ht="12.75" customHeight="1" x14ac:dyDescent="0.2">
      <c r="H914" s="31"/>
      <c r="M914" s="32"/>
      <c r="N914" s="3"/>
      <c r="O914" s="31"/>
      <c r="P914" s="32"/>
      <c r="R914" s="5"/>
    </row>
    <row r="915" spans="8:18" ht="12.75" customHeight="1" x14ac:dyDescent="0.2">
      <c r="H915" s="31"/>
      <c r="M915" s="32"/>
      <c r="N915" s="3"/>
      <c r="O915" s="31"/>
      <c r="P915" s="32"/>
      <c r="R915" s="5"/>
    </row>
    <row r="916" spans="8:18" ht="12.75" customHeight="1" x14ac:dyDescent="0.2">
      <c r="H916" s="31"/>
      <c r="M916" s="32"/>
      <c r="N916" s="3"/>
      <c r="O916" s="31"/>
      <c r="P916" s="32"/>
      <c r="R916" s="5"/>
    </row>
    <row r="917" spans="8:18" ht="12.75" customHeight="1" x14ac:dyDescent="0.2">
      <c r="H917" s="31"/>
      <c r="M917" s="32"/>
      <c r="N917" s="3"/>
      <c r="O917" s="31"/>
      <c r="P917" s="32"/>
      <c r="R917" s="5"/>
    </row>
    <row r="918" spans="8:18" ht="12.75" customHeight="1" x14ac:dyDescent="0.2">
      <c r="H918" s="31"/>
      <c r="M918" s="32"/>
      <c r="N918" s="3"/>
      <c r="O918" s="31"/>
      <c r="P918" s="32"/>
      <c r="R918" s="5"/>
    </row>
    <row r="919" spans="8:18" ht="12.75" customHeight="1" x14ac:dyDescent="0.2">
      <c r="H919" s="31"/>
      <c r="M919" s="32"/>
      <c r="N919" s="3"/>
      <c r="O919" s="31"/>
      <c r="P919" s="32"/>
      <c r="R919" s="5"/>
    </row>
    <row r="920" spans="8:18" ht="12.75" customHeight="1" x14ac:dyDescent="0.2">
      <c r="H920" s="31"/>
      <c r="M920" s="32"/>
      <c r="N920" s="3"/>
      <c r="O920" s="31"/>
      <c r="P920" s="32"/>
      <c r="R920" s="5"/>
    </row>
    <row r="921" spans="8:18" ht="12.75" customHeight="1" x14ac:dyDescent="0.2">
      <c r="H921" s="31"/>
      <c r="M921" s="32"/>
      <c r="N921" s="3"/>
      <c r="O921" s="31"/>
      <c r="P921" s="32"/>
      <c r="R921" s="5"/>
    </row>
    <row r="922" spans="8:18" ht="12.75" customHeight="1" x14ac:dyDescent="0.2">
      <c r="H922" s="31"/>
      <c r="M922" s="32"/>
      <c r="N922" s="3"/>
      <c r="O922" s="31"/>
      <c r="P922" s="32"/>
      <c r="R922" s="5"/>
    </row>
    <row r="923" spans="8:18" ht="12.75" customHeight="1" x14ac:dyDescent="0.2">
      <c r="H923" s="31"/>
      <c r="M923" s="32"/>
      <c r="N923" s="3"/>
      <c r="O923" s="31"/>
      <c r="P923" s="32"/>
      <c r="R923" s="5"/>
    </row>
    <row r="924" spans="8:18" ht="12.75" customHeight="1" x14ac:dyDescent="0.2">
      <c r="H924" s="31"/>
      <c r="M924" s="32"/>
      <c r="N924" s="3"/>
      <c r="O924" s="31"/>
      <c r="P924" s="32"/>
      <c r="R924" s="5"/>
    </row>
    <row r="925" spans="8:18" ht="12.75" customHeight="1" x14ac:dyDescent="0.2">
      <c r="H925" s="31"/>
      <c r="M925" s="32"/>
      <c r="N925" s="3"/>
      <c r="O925" s="31"/>
      <c r="P925" s="32"/>
      <c r="R925" s="5"/>
    </row>
    <row r="926" spans="8:18" ht="12.75" customHeight="1" x14ac:dyDescent="0.2">
      <c r="H926" s="31"/>
      <c r="M926" s="32"/>
      <c r="N926" s="3"/>
      <c r="O926" s="31"/>
      <c r="P926" s="32"/>
      <c r="R926" s="5"/>
    </row>
    <row r="927" spans="8:18" ht="12.75" customHeight="1" x14ac:dyDescent="0.2">
      <c r="H927" s="31"/>
      <c r="M927" s="32"/>
      <c r="N927" s="3"/>
      <c r="O927" s="31"/>
      <c r="P927" s="32"/>
      <c r="R927" s="5"/>
    </row>
    <row r="928" spans="8:18" ht="12.75" customHeight="1" x14ac:dyDescent="0.2">
      <c r="H928" s="31"/>
      <c r="M928" s="32"/>
      <c r="N928" s="3"/>
      <c r="O928" s="31"/>
      <c r="P928" s="32"/>
      <c r="R928" s="5"/>
    </row>
    <row r="929" spans="8:18" ht="12.75" customHeight="1" x14ac:dyDescent="0.2">
      <c r="H929" s="31"/>
      <c r="M929" s="32"/>
      <c r="N929" s="3"/>
      <c r="O929" s="31"/>
      <c r="P929" s="32"/>
      <c r="R929" s="5"/>
    </row>
    <row r="930" spans="8:18" ht="12.75" customHeight="1" x14ac:dyDescent="0.2">
      <c r="H930" s="31"/>
      <c r="M930" s="32"/>
      <c r="N930" s="3"/>
      <c r="O930" s="31"/>
      <c r="P930" s="32"/>
      <c r="R930" s="5"/>
    </row>
    <row r="931" spans="8:18" ht="12.75" customHeight="1" x14ac:dyDescent="0.2">
      <c r="H931" s="31"/>
      <c r="M931" s="32"/>
      <c r="N931" s="3"/>
      <c r="O931" s="31"/>
      <c r="P931" s="32"/>
      <c r="R931" s="5"/>
    </row>
    <row r="932" spans="8:18" ht="12.75" customHeight="1" x14ac:dyDescent="0.2">
      <c r="H932" s="31"/>
      <c r="M932" s="32"/>
      <c r="N932" s="3"/>
      <c r="O932" s="31"/>
      <c r="P932" s="32"/>
      <c r="R932" s="5"/>
    </row>
    <row r="933" spans="8:18" ht="12.75" customHeight="1" x14ac:dyDescent="0.2">
      <c r="H933" s="31"/>
      <c r="M933" s="32"/>
      <c r="N933" s="3"/>
      <c r="O933" s="31"/>
      <c r="P933" s="32"/>
      <c r="R933" s="5"/>
    </row>
    <row r="934" spans="8:18" ht="12.75" customHeight="1" x14ac:dyDescent="0.2">
      <c r="H934" s="31"/>
      <c r="M934" s="32"/>
      <c r="N934" s="3"/>
      <c r="O934" s="31"/>
      <c r="P934" s="32"/>
      <c r="R934" s="5"/>
    </row>
    <row r="935" spans="8:18" ht="12.75" customHeight="1" x14ac:dyDescent="0.2">
      <c r="H935" s="31"/>
      <c r="M935" s="32"/>
      <c r="N935" s="3"/>
      <c r="O935" s="31"/>
      <c r="P935" s="32"/>
      <c r="R935" s="5"/>
    </row>
    <row r="936" spans="8:18" ht="12.75" customHeight="1" x14ac:dyDescent="0.2">
      <c r="H936" s="31"/>
      <c r="M936" s="32"/>
      <c r="N936" s="3"/>
      <c r="O936" s="31"/>
      <c r="P936" s="32"/>
      <c r="R936" s="5"/>
    </row>
    <row r="937" spans="8:18" ht="12.75" customHeight="1" x14ac:dyDescent="0.2">
      <c r="H937" s="31"/>
      <c r="M937" s="32"/>
      <c r="N937" s="3"/>
      <c r="O937" s="31"/>
      <c r="P937" s="32"/>
      <c r="R937" s="5"/>
    </row>
    <row r="938" spans="8:18" ht="12.75" customHeight="1" x14ac:dyDescent="0.2">
      <c r="H938" s="31"/>
      <c r="M938" s="32"/>
      <c r="N938" s="3"/>
      <c r="O938" s="31"/>
      <c r="P938" s="32"/>
      <c r="R938" s="5"/>
    </row>
    <row r="939" spans="8:18" ht="12.75" customHeight="1" x14ac:dyDescent="0.2">
      <c r="H939" s="31"/>
      <c r="M939" s="32"/>
      <c r="N939" s="3"/>
      <c r="O939" s="31"/>
      <c r="P939" s="32"/>
      <c r="R939" s="5"/>
    </row>
    <row r="940" spans="8:18" ht="12.75" customHeight="1" x14ac:dyDescent="0.2">
      <c r="H940" s="31"/>
      <c r="M940" s="32"/>
      <c r="N940" s="3"/>
      <c r="O940" s="31"/>
      <c r="P940" s="32"/>
      <c r="R940" s="5"/>
    </row>
    <row r="941" spans="8:18" ht="12.75" customHeight="1" x14ac:dyDescent="0.2">
      <c r="H941" s="31"/>
      <c r="M941" s="32"/>
      <c r="N941" s="3"/>
      <c r="O941" s="31"/>
      <c r="P941" s="32"/>
      <c r="R941" s="5"/>
    </row>
    <row r="942" spans="8:18" ht="12.75" customHeight="1" x14ac:dyDescent="0.2">
      <c r="H942" s="31"/>
      <c r="M942" s="32"/>
      <c r="N942" s="3"/>
      <c r="O942" s="31"/>
      <c r="P942" s="32"/>
      <c r="R942" s="5"/>
    </row>
    <row r="943" spans="8:18" ht="12.75" customHeight="1" x14ac:dyDescent="0.2">
      <c r="H943" s="31"/>
      <c r="M943" s="32"/>
      <c r="N943" s="3"/>
      <c r="O943" s="31"/>
      <c r="P943" s="32"/>
      <c r="R943" s="5"/>
    </row>
    <row r="944" spans="8:18" ht="12.75" customHeight="1" x14ac:dyDescent="0.2">
      <c r="H944" s="31"/>
      <c r="M944" s="32"/>
      <c r="N944" s="3"/>
      <c r="O944" s="31"/>
      <c r="P944" s="32"/>
      <c r="R944" s="5"/>
    </row>
    <row r="945" spans="8:18" ht="12.75" customHeight="1" x14ac:dyDescent="0.2">
      <c r="H945" s="31"/>
      <c r="M945" s="32"/>
      <c r="N945" s="3"/>
      <c r="O945" s="31"/>
      <c r="P945" s="32"/>
      <c r="R945" s="5"/>
    </row>
    <row r="946" spans="8:18" ht="12.75" customHeight="1" x14ac:dyDescent="0.2">
      <c r="H946" s="31"/>
      <c r="M946" s="32"/>
      <c r="N946" s="3"/>
      <c r="O946" s="31"/>
      <c r="P946" s="32"/>
      <c r="R946" s="5"/>
    </row>
    <row r="947" spans="8:18" ht="12.75" customHeight="1" x14ac:dyDescent="0.2">
      <c r="H947" s="31"/>
      <c r="M947" s="32"/>
      <c r="N947" s="3"/>
      <c r="O947" s="31"/>
      <c r="P947" s="32"/>
      <c r="R947" s="5"/>
    </row>
    <row r="948" spans="8:18" ht="12.75" customHeight="1" x14ac:dyDescent="0.2">
      <c r="H948" s="31"/>
      <c r="M948" s="32"/>
      <c r="N948" s="3"/>
      <c r="O948" s="31"/>
      <c r="P948" s="32"/>
      <c r="R948" s="5"/>
    </row>
    <row r="949" spans="8:18" ht="12.75" customHeight="1" x14ac:dyDescent="0.2">
      <c r="H949" s="31"/>
      <c r="M949" s="32"/>
      <c r="N949" s="3"/>
      <c r="O949" s="31"/>
      <c r="P949" s="32"/>
      <c r="R949" s="5"/>
    </row>
    <row r="950" spans="8:18" ht="12.75" customHeight="1" x14ac:dyDescent="0.2">
      <c r="H950" s="31"/>
      <c r="M950" s="32"/>
      <c r="N950" s="3"/>
      <c r="O950" s="31"/>
      <c r="P950" s="32"/>
      <c r="R950" s="5"/>
    </row>
    <row r="951" spans="8:18" ht="12.75" customHeight="1" x14ac:dyDescent="0.2">
      <c r="H951" s="31"/>
      <c r="M951" s="32"/>
      <c r="N951" s="3"/>
      <c r="O951" s="31"/>
      <c r="P951" s="32"/>
      <c r="R951" s="5"/>
    </row>
    <row r="952" spans="8:18" ht="12.75" customHeight="1" x14ac:dyDescent="0.2">
      <c r="H952" s="31"/>
      <c r="M952" s="32"/>
      <c r="N952" s="3"/>
      <c r="O952" s="31"/>
      <c r="P952" s="32"/>
      <c r="R952" s="5"/>
    </row>
    <row r="953" spans="8:18" ht="12.75" customHeight="1" x14ac:dyDescent="0.2">
      <c r="H953" s="31"/>
      <c r="M953" s="32"/>
      <c r="N953" s="3"/>
      <c r="O953" s="31"/>
      <c r="P953" s="32"/>
      <c r="R953" s="5"/>
    </row>
    <row r="954" spans="8:18" ht="12.75" customHeight="1" x14ac:dyDescent="0.2">
      <c r="H954" s="31"/>
      <c r="M954" s="32"/>
      <c r="N954" s="3"/>
      <c r="O954" s="31"/>
      <c r="P954" s="32"/>
      <c r="R954" s="5"/>
    </row>
    <row r="955" spans="8:18" ht="12.75" customHeight="1" x14ac:dyDescent="0.2">
      <c r="H955" s="31"/>
      <c r="M955" s="32"/>
      <c r="N955" s="3"/>
      <c r="O955" s="31"/>
      <c r="P955" s="32"/>
      <c r="R955" s="5"/>
    </row>
    <row r="956" spans="8:18" ht="12.75" customHeight="1" x14ac:dyDescent="0.2">
      <c r="H956" s="31"/>
      <c r="M956" s="32"/>
      <c r="N956" s="3"/>
      <c r="O956" s="31"/>
      <c r="P956" s="32"/>
      <c r="R956" s="5"/>
    </row>
    <row r="957" spans="8:18" ht="12.75" customHeight="1" x14ac:dyDescent="0.2">
      <c r="H957" s="31"/>
      <c r="M957" s="32"/>
      <c r="N957" s="3"/>
      <c r="O957" s="31"/>
      <c r="P957" s="32"/>
      <c r="R957" s="5"/>
    </row>
    <row r="958" spans="8:18" ht="12.75" customHeight="1" x14ac:dyDescent="0.2">
      <c r="H958" s="31"/>
      <c r="M958" s="32"/>
      <c r="N958" s="3"/>
      <c r="O958" s="31"/>
      <c r="P958" s="32"/>
      <c r="R958" s="5"/>
    </row>
    <row r="959" spans="8:18" ht="12.75" customHeight="1" x14ac:dyDescent="0.2">
      <c r="H959" s="31"/>
      <c r="M959" s="32"/>
      <c r="N959" s="3"/>
      <c r="O959" s="31"/>
      <c r="P959" s="32"/>
      <c r="R959" s="5"/>
    </row>
    <row r="960" spans="8:18" ht="12.75" customHeight="1" x14ac:dyDescent="0.2">
      <c r="H960" s="31"/>
      <c r="M960" s="32"/>
      <c r="N960" s="3"/>
      <c r="O960" s="31"/>
      <c r="P960" s="32"/>
      <c r="R960" s="5"/>
    </row>
    <row r="961" spans="8:18" ht="12.75" customHeight="1" x14ac:dyDescent="0.2">
      <c r="H961" s="31"/>
      <c r="M961" s="32"/>
      <c r="N961" s="3"/>
      <c r="O961" s="31"/>
      <c r="P961" s="32"/>
      <c r="R961" s="5"/>
    </row>
    <row r="962" spans="8:18" ht="12.75" customHeight="1" x14ac:dyDescent="0.2">
      <c r="H962" s="31"/>
      <c r="M962" s="32"/>
      <c r="N962" s="3"/>
      <c r="O962" s="31"/>
      <c r="P962" s="32"/>
      <c r="R962" s="5"/>
    </row>
    <row r="963" spans="8:18" ht="12.75" customHeight="1" x14ac:dyDescent="0.2">
      <c r="H963" s="31"/>
      <c r="M963" s="32"/>
      <c r="N963" s="3"/>
      <c r="O963" s="31"/>
      <c r="P963" s="32"/>
      <c r="R963" s="5"/>
    </row>
    <row r="964" spans="8:18" ht="12.75" customHeight="1" x14ac:dyDescent="0.2">
      <c r="H964" s="31"/>
      <c r="M964" s="32"/>
      <c r="N964" s="3"/>
      <c r="O964" s="31"/>
      <c r="P964" s="32"/>
      <c r="R964" s="5"/>
    </row>
    <row r="965" spans="8:18" ht="12.75" customHeight="1" x14ac:dyDescent="0.2">
      <c r="H965" s="31"/>
      <c r="M965" s="32"/>
      <c r="N965" s="3"/>
      <c r="O965" s="31"/>
      <c r="P965" s="32"/>
      <c r="R965" s="5"/>
    </row>
    <row r="966" spans="8:18" ht="12.75" customHeight="1" x14ac:dyDescent="0.2">
      <c r="H966" s="31"/>
      <c r="M966" s="32"/>
      <c r="N966" s="3"/>
      <c r="O966" s="31"/>
      <c r="P966" s="32"/>
      <c r="R966" s="5"/>
    </row>
    <row r="967" spans="8:18" ht="12.75" customHeight="1" x14ac:dyDescent="0.2">
      <c r="H967" s="31"/>
      <c r="M967" s="32"/>
      <c r="N967" s="3"/>
      <c r="O967" s="31"/>
      <c r="P967" s="32"/>
      <c r="R967" s="5"/>
    </row>
    <row r="968" spans="8:18" ht="12.75" customHeight="1" x14ac:dyDescent="0.2">
      <c r="H968" s="31"/>
      <c r="M968" s="32"/>
      <c r="N968" s="3"/>
      <c r="O968" s="31"/>
      <c r="P968" s="32"/>
      <c r="R968" s="5"/>
    </row>
    <row r="969" spans="8:18" ht="12.75" customHeight="1" x14ac:dyDescent="0.2">
      <c r="H969" s="31"/>
      <c r="M969" s="32"/>
      <c r="N969" s="3"/>
      <c r="O969" s="31"/>
      <c r="P969" s="32"/>
      <c r="R969" s="5"/>
    </row>
    <row r="970" spans="8:18" ht="12.75" customHeight="1" x14ac:dyDescent="0.2">
      <c r="H970" s="31"/>
      <c r="M970" s="32"/>
      <c r="N970" s="3"/>
      <c r="O970" s="31"/>
      <c r="P970" s="32"/>
      <c r="R970" s="5"/>
    </row>
    <row r="971" spans="8:18" ht="12.75" customHeight="1" x14ac:dyDescent="0.2">
      <c r="H971" s="31"/>
      <c r="M971" s="32"/>
      <c r="N971" s="3"/>
      <c r="O971" s="31"/>
      <c r="P971" s="32"/>
      <c r="R971" s="5"/>
    </row>
    <row r="972" spans="8:18" ht="12.75" customHeight="1" x14ac:dyDescent="0.2">
      <c r="H972" s="31"/>
      <c r="M972" s="32"/>
      <c r="N972" s="3"/>
      <c r="O972" s="31"/>
      <c r="P972" s="32"/>
      <c r="R972" s="5"/>
    </row>
    <row r="973" spans="8:18" ht="12.75" customHeight="1" x14ac:dyDescent="0.2">
      <c r="H973" s="31"/>
      <c r="M973" s="32"/>
      <c r="N973" s="3"/>
      <c r="O973" s="31"/>
      <c r="P973" s="32"/>
      <c r="R973" s="5"/>
    </row>
    <row r="974" spans="8:18" ht="12.75" customHeight="1" x14ac:dyDescent="0.2">
      <c r="H974" s="31"/>
      <c r="M974" s="32"/>
      <c r="N974" s="3"/>
      <c r="O974" s="31"/>
      <c r="P974" s="32"/>
      <c r="R974" s="5"/>
    </row>
    <row r="975" spans="8:18" ht="12.75" customHeight="1" x14ac:dyDescent="0.2">
      <c r="H975" s="31"/>
      <c r="M975" s="32"/>
      <c r="N975" s="3"/>
      <c r="O975" s="31"/>
      <c r="P975" s="32"/>
      <c r="R975" s="5"/>
    </row>
    <row r="976" spans="8:18" ht="12.75" customHeight="1" x14ac:dyDescent="0.2">
      <c r="H976" s="31"/>
      <c r="M976" s="32"/>
      <c r="N976" s="3"/>
      <c r="O976" s="31"/>
      <c r="P976" s="32"/>
      <c r="R976" s="5"/>
    </row>
    <row r="977" spans="8:18" ht="12.75" customHeight="1" x14ac:dyDescent="0.2">
      <c r="H977" s="31"/>
      <c r="M977" s="32"/>
      <c r="N977" s="3"/>
      <c r="O977" s="31"/>
      <c r="P977" s="32"/>
      <c r="R977" s="5"/>
    </row>
    <row r="978" spans="8:18" ht="12.75" customHeight="1" x14ac:dyDescent="0.2">
      <c r="H978" s="31"/>
      <c r="M978" s="32"/>
      <c r="N978" s="3"/>
      <c r="O978" s="31"/>
      <c r="P978" s="32"/>
      <c r="R978" s="5"/>
    </row>
    <row r="979" spans="8:18" ht="12.75" customHeight="1" x14ac:dyDescent="0.2">
      <c r="H979" s="31"/>
      <c r="M979" s="32"/>
      <c r="N979" s="3"/>
      <c r="O979" s="31"/>
      <c r="P979" s="32"/>
      <c r="R979" s="5"/>
    </row>
    <row r="980" spans="8:18" ht="12.75" customHeight="1" x14ac:dyDescent="0.2">
      <c r="H980" s="31"/>
      <c r="M980" s="32"/>
      <c r="N980" s="3"/>
      <c r="O980" s="31"/>
      <c r="P980" s="32"/>
      <c r="R980" s="5"/>
    </row>
    <row r="981" spans="8:18" ht="12.75" customHeight="1" x14ac:dyDescent="0.2">
      <c r="H981" s="31"/>
      <c r="M981" s="32"/>
      <c r="N981" s="3"/>
      <c r="O981" s="31"/>
      <c r="P981" s="32"/>
      <c r="R981" s="5"/>
    </row>
    <row r="982" spans="8:18" ht="12.75" customHeight="1" x14ac:dyDescent="0.2">
      <c r="H982" s="31"/>
      <c r="M982" s="32"/>
      <c r="N982" s="3"/>
      <c r="O982" s="31"/>
      <c r="P982" s="32"/>
      <c r="R982" s="5"/>
    </row>
    <row r="983" spans="8:18" ht="12.75" customHeight="1" x14ac:dyDescent="0.2">
      <c r="H983" s="31"/>
      <c r="M983" s="32"/>
      <c r="N983" s="3"/>
      <c r="O983" s="31"/>
      <c r="P983" s="32"/>
      <c r="R983" s="5"/>
    </row>
    <row r="984" spans="8:18" ht="12.75" customHeight="1" x14ac:dyDescent="0.2">
      <c r="H984" s="31"/>
      <c r="M984" s="32"/>
      <c r="N984" s="3"/>
      <c r="O984" s="31"/>
      <c r="P984" s="32"/>
      <c r="R984" s="5"/>
    </row>
    <row r="985" spans="8:18" ht="12.75" customHeight="1" x14ac:dyDescent="0.2">
      <c r="H985" s="31"/>
      <c r="M985" s="32"/>
      <c r="N985" s="3"/>
      <c r="O985" s="31"/>
      <c r="P985" s="32"/>
      <c r="R985" s="5"/>
    </row>
    <row r="986" spans="8:18" ht="12.75" customHeight="1" x14ac:dyDescent="0.2">
      <c r="H986" s="31"/>
      <c r="M986" s="32"/>
      <c r="N986" s="3"/>
      <c r="O986" s="31"/>
      <c r="P986" s="32"/>
      <c r="R986" s="5"/>
    </row>
    <row r="987" spans="8:18" ht="12.75" customHeight="1" x14ac:dyDescent="0.2">
      <c r="H987" s="31"/>
      <c r="M987" s="32"/>
      <c r="N987" s="3"/>
      <c r="O987" s="31"/>
      <c r="P987" s="32"/>
      <c r="R987" s="5"/>
    </row>
    <row r="988" spans="8:18" ht="12.75" customHeight="1" x14ac:dyDescent="0.2">
      <c r="H988" s="31"/>
      <c r="M988" s="32"/>
      <c r="N988" s="3"/>
      <c r="O988" s="31"/>
      <c r="P988" s="32"/>
      <c r="R988" s="5"/>
    </row>
    <row r="989" spans="8:18" ht="12.75" customHeight="1" x14ac:dyDescent="0.2">
      <c r="H989" s="31"/>
      <c r="M989" s="32"/>
      <c r="N989" s="3"/>
      <c r="O989" s="31"/>
      <c r="P989" s="32"/>
      <c r="R989" s="5"/>
    </row>
    <row r="990" spans="8:18" ht="12.75" customHeight="1" x14ac:dyDescent="0.2">
      <c r="H990" s="31"/>
      <c r="M990" s="32"/>
      <c r="N990" s="3"/>
      <c r="O990" s="31"/>
      <c r="P990" s="32"/>
      <c r="R990" s="5"/>
    </row>
    <row r="991" spans="8:18" ht="12.75" customHeight="1" x14ac:dyDescent="0.2">
      <c r="H991" s="31"/>
      <c r="M991" s="32"/>
      <c r="N991" s="3"/>
      <c r="O991" s="31"/>
      <c r="P991" s="32"/>
      <c r="R991" s="5"/>
    </row>
    <row r="992" spans="8:18" ht="12.75" customHeight="1" x14ac:dyDescent="0.2">
      <c r="H992" s="31"/>
      <c r="M992" s="32"/>
      <c r="N992" s="3"/>
      <c r="O992" s="31"/>
      <c r="P992" s="32"/>
      <c r="R992" s="5"/>
    </row>
    <row r="993" spans="8:18" ht="12.75" customHeight="1" x14ac:dyDescent="0.2">
      <c r="H993" s="31"/>
      <c r="M993" s="32"/>
      <c r="N993" s="3"/>
      <c r="O993" s="31"/>
      <c r="P993" s="32"/>
      <c r="R993" s="5"/>
    </row>
    <row r="994" spans="8:18" ht="12.75" customHeight="1" x14ac:dyDescent="0.2">
      <c r="H994" s="31"/>
      <c r="M994" s="32"/>
      <c r="N994" s="3"/>
      <c r="O994" s="31"/>
      <c r="P994" s="32"/>
      <c r="R994" s="5"/>
    </row>
    <row r="995" spans="8:18" ht="12.75" customHeight="1" x14ac:dyDescent="0.2">
      <c r="H995" s="31"/>
      <c r="M995" s="32"/>
      <c r="N995" s="3"/>
      <c r="O995" s="31"/>
      <c r="P995" s="32"/>
      <c r="R995" s="5"/>
    </row>
    <row r="996" spans="8:18" ht="12.75" customHeight="1" x14ac:dyDescent="0.2">
      <c r="H996" s="31"/>
      <c r="M996" s="32"/>
      <c r="N996" s="3"/>
      <c r="O996" s="31"/>
      <c r="P996" s="32"/>
      <c r="R996" s="5"/>
    </row>
    <row r="997" spans="8:18" ht="12.75" customHeight="1" x14ac:dyDescent="0.2">
      <c r="H997" s="31"/>
      <c r="M997" s="32"/>
      <c r="N997" s="3"/>
      <c r="O997" s="31"/>
      <c r="P997" s="32"/>
      <c r="R997" s="5"/>
    </row>
    <row r="998" spans="8:18" ht="12.75" customHeight="1" x14ac:dyDescent="0.2">
      <c r="H998" s="31"/>
      <c r="M998" s="32"/>
      <c r="N998" s="3"/>
      <c r="O998" s="31"/>
      <c r="P998" s="32"/>
      <c r="R998" s="5"/>
    </row>
    <row r="999" spans="8:18" ht="12.75" customHeight="1" x14ac:dyDescent="0.2">
      <c r="H999" s="31"/>
      <c r="M999" s="32"/>
      <c r="N999" s="3"/>
      <c r="O999" s="31"/>
      <c r="P999" s="32"/>
      <c r="R999" s="5"/>
    </row>
    <row r="1000" spans="8:18" ht="12.75" customHeight="1" x14ac:dyDescent="0.2">
      <c r="H1000" s="31"/>
      <c r="M1000" s="32"/>
      <c r="N1000" s="3"/>
      <c r="O1000" s="31"/>
      <c r="P1000" s="32"/>
      <c r="R1000" s="5"/>
    </row>
    <row r="1001" spans="8:18" ht="15" customHeight="1" x14ac:dyDescent="0.2">
      <c r="H1001" s="31"/>
      <c r="M1001" s="32"/>
      <c r="O1001" s="31"/>
      <c r="P1001" s="31"/>
    </row>
    <row r="1002" spans="8:18" ht="15" customHeight="1" x14ac:dyDescent="0.2">
      <c r="H1002" s="31"/>
      <c r="M1002" s="32"/>
    </row>
    <row r="1003" spans="8:18" ht="15" customHeight="1" x14ac:dyDescent="0.2">
      <c r="H1003" s="31"/>
      <c r="M1003" s="32"/>
    </row>
    <row r="1004" spans="8:18" ht="15" customHeight="1" x14ac:dyDescent="0.2">
      <c r="H1004" s="31"/>
      <c r="M1004" s="32"/>
    </row>
    <row r="1005" spans="8:18" ht="15" customHeight="1" x14ac:dyDescent="0.2">
      <c r="H1005" s="31"/>
      <c r="M1005" s="32"/>
    </row>
    <row r="1006" spans="8:18" ht="15" customHeight="1" x14ac:dyDescent="0.2">
      <c r="H1006" s="31"/>
      <c r="M1006" s="32"/>
    </row>
    <row r="1007" spans="8:18" ht="15" customHeight="1" x14ac:dyDescent="0.2">
      <c r="H1007" s="31"/>
      <c r="M1007" s="32"/>
    </row>
    <row r="1008" spans="8:18" ht="15" customHeight="1" x14ac:dyDescent="0.2">
      <c r="H1008" s="31"/>
      <c r="M1008" s="32"/>
    </row>
    <row r="1009" spans="8:13" ht="15" customHeight="1" x14ac:dyDescent="0.2">
      <c r="H1009" s="31"/>
      <c r="M1009" s="32"/>
    </row>
    <row r="1010" spans="8:13" ht="15" customHeight="1" x14ac:dyDescent="0.2">
      <c r="H1010" s="31"/>
      <c r="M1010" s="32"/>
    </row>
    <row r="1011" spans="8:13" ht="15" customHeight="1" x14ac:dyDescent="0.2">
      <c r="H1011" s="31"/>
      <c r="M1011" s="32"/>
    </row>
    <row r="1012" spans="8:13" ht="15" customHeight="1" x14ac:dyDescent="0.2">
      <c r="H1012" s="31"/>
      <c r="M1012" s="32"/>
    </row>
    <row r="1013" spans="8:13" ht="15" customHeight="1" x14ac:dyDescent="0.2">
      <c r="H1013" s="31"/>
      <c r="M1013" s="32"/>
    </row>
    <row r="1014" spans="8:13" ht="15" customHeight="1" x14ac:dyDescent="0.2">
      <c r="H1014" s="31"/>
      <c r="M1014" s="32"/>
    </row>
    <row r="1015" spans="8:13" ht="15" customHeight="1" x14ac:dyDescent="0.2">
      <c r="H1015" s="31"/>
      <c r="M1015" s="32"/>
    </row>
    <row r="1016" spans="8:13" ht="15" customHeight="1" x14ac:dyDescent="0.2">
      <c r="H1016" s="31"/>
      <c r="M1016" s="32"/>
    </row>
    <row r="1017" spans="8:13" ht="15" customHeight="1" x14ac:dyDescent="0.2">
      <c r="H1017" s="31"/>
      <c r="M1017" s="32"/>
    </row>
    <row r="1018" spans="8:13" ht="15" customHeight="1" x14ac:dyDescent="0.2">
      <c r="H1018" s="31"/>
      <c r="M1018" s="32"/>
    </row>
    <row r="1019" spans="8:13" ht="15" customHeight="1" x14ac:dyDescent="0.2">
      <c r="H1019" s="31"/>
      <c r="M1019" s="32"/>
    </row>
    <row r="1020" spans="8:13" ht="15" customHeight="1" x14ac:dyDescent="0.2">
      <c r="H1020" s="31"/>
      <c r="M1020" s="32"/>
    </row>
    <row r="1021" spans="8:13" ht="15" customHeight="1" x14ac:dyDescent="0.2">
      <c r="H1021" s="31"/>
      <c r="M1021" s="32"/>
    </row>
    <row r="1022" spans="8:13" ht="15" customHeight="1" x14ac:dyDescent="0.2">
      <c r="H1022" s="31"/>
      <c r="M1022" s="32"/>
    </row>
    <row r="1023" spans="8:13" ht="15" customHeight="1" x14ac:dyDescent="0.2">
      <c r="H1023" s="31"/>
      <c r="M1023" s="32"/>
    </row>
    <row r="1024" spans="8:13" ht="15" customHeight="1" x14ac:dyDescent="0.2">
      <c r="H1024" s="31"/>
      <c r="M1024" s="32"/>
    </row>
    <row r="1025" spans="8:13" ht="15" customHeight="1" x14ac:dyDescent="0.2">
      <c r="H1025" s="31"/>
      <c r="M1025" s="32"/>
    </row>
    <row r="1026" spans="8:13" ht="15" customHeight="1" x14ac:dyDescent="0.2">
      <c r="H1026" s="31"/>
      <c r="M1026" s="32"/>
    </row>
    <row r="1027" spans="8:13" ht="15" customHeight="1" x14ac:dyDescent="0.2">
      <c r="H1027" s="31"/>
      <c r="M1027" s="32"/>
    </row>
    <row r="1028" spans="8:13" ht="15" customHeight="1" x14ac:dyDescent="0.2">
      <c r="H1028" s="31"/>
      <c r="M1028" s="32"/>
    </row>
    <row r="1029" spans="8:13" ht="15" customHeight="1" x14ac:dyDescent="0.2">
      <c r="H1029" s="31"/>
      <c r="M1029" s="32"/>
    </row>
    <row r="1030" spans="8:13" ht="15" customHeight="1" x14ac:dyDescent="0.2">
      <c r="H1030" s="31"/>
      <c r="M1030" s="32"/>
    </row>
    <row r="1031" spans="8:13" ht="15" customHeight="1" x14ac:dyDescent="0.2">
      <c r="H1031" s="31"/>
      <c r="M1031" s="32"/>
    </row>
    <row r="1032" spans="8:13" ht="15" customHeight="1" x14ac:dyDescent="0.2">
      <c r="H1032" s="31"/>
      <c r="M1032" s="32"/>
    </row>
    <row r="1033" spans="8:13" ht="15" customHeight="1" x14ac:dyDescent="0.2">
      <c r="H1033" s="31"/>
      <c r="M1033" s="32"/>
    </row>
    <row r="1034" spans="8:13" ht="15" customHeight="1" x14ac:dyDescent="0.2">
      <c r="H1034" s="31"/>
      <c r="M1034" s="32"/>
    </row>
    <row r="1035" spans="8:13" ht="15" customHeight="1" x14ac:dyDescent="0.2">
      <c r="H1035" s="31"/>
      <c r="M1035" s="32"/>
    </row>
    <row r="1036" spans="8:13" ht="15" customHeight="1" x14ac:dyDescent="0.2">
      <c r="H1036" s="31"/>
      <c r="M1036" s="32"/>
    </row>
    <row r="1037" spans="8:13" ht="15" customHeight="1" x14ac:dyDescent="0.2">
      <c r="H1037" s="31"/>
      <c r="M1037" s="32"/>
    </row>
    <row r="1038" spans="8:13" ht="15" customHeight="1" x14ac:dyDescent="0.2">
      <c r="H1038" s="31"/>
      <c r="M1038" s="32"/>
    </row>
    <row r="1039" spans="8:13" ht="15" customHeight="1" x14ac:dyDescent="0.2">
      <c r="H1039" s="31"/>
      <c r="M1039" s="32"/>
    </row>
    <row r="1040" spans="8:13" ht="15" customHeight="1" x14ac:dyDescent="0.2">
      <c r="H1040" s="31"/>
      <c r="M1040" s="32"/>
    </row>
    <row r="1041" spans="8:13" ht="15" customHeight="1" x14ac:dyDescent="0.2">
      <c r="H1041" s="31"/>
      <c r="M1041" s="32"/>
    </row>
    <row r="1042" spans="8:13" ht="15" customHeight="1" x14ac:dyDescent="0.2">
      <c r="H1042" s="31"/>
      <c r="M1042" s="32"/>
    </row>
    <row r="1043" spans="8:13" ht="15" customHeight="1" x14ac:dyDescent="0.2">
      <c r="H1043" s="31"/>
      <c r="M1043" s="32"/>
    </row>
    <row r="1044" spans="8:13" ht="15" customHeight="1" x14ac:dyDescent="0.2">
      <c r="H1044" s="31"/>
      <c r="M1044" s="32"/>
    </row>
    <row r="1045" spans="8:13" ht="15" customHeight="1" x14ac:dyDescent="0.2">
      <c r="H1045" s="31"/>
      <c r="M1045" s="32"/>
    </row>
    <row r="1046" spans="8:13" ht="15" customHeight="1" x14ac:dyDescent="0.2">
      <c r="H1046" s="31"/>
      <c r="M1046" s="32"/>
    </row>
    <row r="1047" spans="8:13" ht="15" customHeight="1" x14ac:dyDescent="0.2">
      <c r="H1047" s="31"/>
      <c r="M1047" s="32"/>
    </row>
    <row r="1048" spans="8:13" ht="15" customHeight="1" x14ac:dyDescent="0.2">
      <c r="H1048" s="31"/>
      <c r="M1048" s="32"/>
    </row>
    <row r="1049" spans="8:13" ht="15" customHeight="1" x14ac:dyDescent="0.2">
      <c r="H1049" s="31"/>
      <c r="M1049" s="32"/>
    </row>
    <row r="1050" spans="8:13" ht="15" customHeight="1" x14ac:dyDescent="0.2">
      <c r="H1050" s="31"/>
      <c r="M1050" s="32"/>
    </row>
    <row r="1051" spans="8:13" ht="15" customHeight="1" x14ac:dyDescent="0.2">
      <c r="H1051" s="31"/>
      <c r="M1051" s="32"/>
    </row>
    <row r="1052" spans="8:13" ht="15" customHeight="1" x14ac:dyDescent="0.2">
      <c r="H1052" s="31"/>
      <c r="M1052" s="32"/>
    </row>
    <row r="1053" spans="8:13" ht="15" customHeight="1" x14ac:dyDescent="0.2">
      <c r="H1053" s="31"/>
      <c r="M1053" s="32"/>
    </row>
    <row r="1054" spans="8:13" ht="15" customHeight="1" x14ac:dyDescent="0.2">
      <c r="H1054" s="31"/>
      <c r="M1054" s="32"/>
    </row>
    <row r="1055" spans="8:13" ht="15" customHeight="1" x14ac:dyDescent="0.2">
      <c r="H1055" s="31"/>
      <c r="M1055" s="32"/>
    </row>
    <row r="1056" spans="8:13" ht="15" customHeight="1" x14ac:dyDescent="0.2">
      <c r="H1056" s="31"/>
      <c r="M1056" s="32"/>
    </row>
    <row r="1057" spans="8:13" ht="15" customHeight="1" x14ac:dyDescent="0.2">
      <c r="H1057" s="31"/>
      <c r="M1057" s="32"/>
    </row>
    <row r="1058" spans="8:13" ht="15" customHeight="1" x14ac:dyDescent="0.2">
      <c r="H1058" s="31"/>
      <c r="M1058" s="32"/>
    </row>
    <row r="1059" spans="8:13" ht="15" customHeight="1" x14ac:dyDescent="0.2">
      <c r="H1059" s="31"/>
      <c r="M1059" s="32"/>
    </row>
    <row r="1060" spans="8:13" ht="15" customHeight="1" x14ac:dyDescent="0.2">
      <c r="H1060" s="31"/>
      <c r="M1060" s="32"/>
    </row>
    <row r="1061" spans="8:13" ht="15" customHeight="1" x14ac:dyDescent="0.2">
      <c r="H1061" s="31"/>
      <c r="M1061" s="32"/>
    </row>
    <row r="1062" spans="8:13" ht="15" customHeight="1" x14ac:dyDescent="0.2">
      <c r="H1062" s="31"/>
      <c r="M1062" s="32"/>
    </row>
    <row r="1063" spans="8:13" ht="15" customHeight="1" x14ac:dyDescent="0.2">
      <c r="H1063" s="31"/>
      <c r="M1063" s="32"/>
    </row>
    <row r="1064" spans="8:13" ht="15" customHeight="1" x14ac:dyDescent="0.2">
      <c r="H1064" s="31"/>
      <c r="M1064" s="32"/>
    </row>
    <row r="1065" spans="8:13" ht="15" customHeight="1" x14ac:dyDescent="0.2">
      <c r="H1065" s="31"/>
      <c r="M1065" s="32"/>
    </row>
    <row r="1066" spans="8:13" ht="15" customHeight="1" x14ac:dyDescent="0.2">
      <c r="H1066" s="31"/>
      <c r="M1066" s="32"/>
    </row>
    <row r="1067" spans="8:13" ht="15" customHeight="1" x14ac:dyDescent="0.2">
      <c r="H1067" s="31"/>
      <c r="M1067" s="32"/>
    </row>
    <row r="1068" spans="8:13" ht="15" customHeight="1" x14ac:dyDescent="0.2">
      <c r="H1068" s="31"/>
      <c r="M1068" s="32"/>
    </row>
    <row r="1069" spans="8:13" ht="15" customHeight="1" x14ac:dyDescent="0.2">
      <c r="H1069" s="31"/>
      <c r="M1069" s="32"/>
    </row>
    <row r="1070" spans="8:13" ht="15" customHeight="1" x14ac:dyDescent="0.2">
      <c r="H1070" s="31"/>
      <c r="M1070" s="32"/>
    </row>
    <row r="1071" spans="8:13" ht="15" customHeight="1" x14ac:dyDescent="0.2">
      <c r="H1071" s="31"/>
      <c r="M1071" s="32"/>
    </row>
    <row r="1072" spans="8:13" ht="15" customHeight="1" x14ac:dyDescent="0.2">
      <c r="H1072" s="31"/>
      <c r="M1072" s="32"/>
    </row>
    <row r="1073" spans="8:13" ht="15" customHeight="1" x14ac:dyDescent="0.2">
      <c r="H1073" s="31"/>
      <c r="M1073" s="32"/>
    </row>
    <row r="1074" spans="8:13" ht="15" customHeight="1" x14ac:dyDescent="0.2">
      <c r="H1074" s="31"/>
      <c r="M1074" s="32"/>
    </row>
    <row r="1075" spans="8:13" ht="15" customHeight="1" x14ac:dyDescent="0.2">
      <c r="H1075" s="31"/>
      <c r="M1075" s="32"/>
    </row>
    <row r="1076" spans="8:13" ht="15" customHeight="1" x14ac:dyDescent="0.2">
      <c r="H1076" s="31"/>
      <c r="M1076" s="32"/>
    </row>
    <row r="1077" spans="8:13" ht="15" customHeight="1" x14ac:dyDescent="0.2">
      <c r="H1077" s="31"/>
      <c r="M1077" s="32"/>
    </row>
    <row r="1078" spans="8:13" ht="15" customHeight="1" x14ac:dyDescent="0.2">
      <c r="H1078" s="31"/>
      <c r="M1078" s="32"/>
    </row>
    <row r="1079" spans="8:13" ht="15" customHeight="1" x14ac:dyDescent="0.2">
      <c r="H1079" s="31"/>
      <c r="M1079" s="32"/>
    </row>
    <row r="1080" spans="8:13" ht="15" customHeight="1" x14ac:dyDescent="0.2">
      <c r="H1080" s="31"/>
      <c r="M1080" s="32"/>
    </row>
    <row r="1081" spans="8:13" ht="15" customHeight="1" x14ac:dyDescent="0.2">
      <c r="H1081" s="31"/>
      <c r="M1081" s="32"/>
    </row>
    <row r="1082" spans="8:13" ht="15" customHeight="1" x14ac:dyDescent="0.2">
      <c r="H1082" s="31"/>
      <c r="M1082" s="32"/>
    </row>
    <row r="1083" spans="8:13" ht="15" customHeight="1" x14ac:dyDescent="0.2">
      <c r="H1083" s="31"/>
      <c r="M1083" s="32"/>
    </row>
    <row r="1084" spans="8:13" ht="15" customHeight="1" x14ac:dyDescent="0.2">
      <c r="H1084" s="31"/>
      <c r="M1084" s="32"/>
    </row>
    <row r="1085" spans="8:13" ht="15" customHeight="1" x14ac:dyDescent="0.2">
      <c r="H1085" s="31"/>
      <c r="M1085" s="32"/>
    </row>
    <row r="1086" spans="8:13" ht="15" customHeight="1" x14ac:dyDescent="0.2">
      <c r="H1086" s="31"/>
      <c r="M1086" s="32"/>
    </row>
    <row r="1087" spans="8:13" ht="15" customHeight="1" x14ac:dyDescent="0.2">
      <c r="H1087" s="31"/>
      <c r="M1087" s="32"/>
    </row>
    <row r="1088" spans="8:13" ht="15" customHeight="1" x14ac:dyDescent="0.2">
      <c r="H1088" s="31"/>
      <c r="M1088" s="32"/>
    </row>
    <row r="1089" spans="8:13" ht="15" customHeight="1" x14ac:dyDescent="0.2">
      <c r="H1089" s="31"/>
      <c r="M1089" s="32"/>
    </row>
    <row r="1090" spans="8:13" ht="15" customHeight="1" x14ac:dyDescent="0.2">
      <c r="H1090" s="31"/>
      <c r="M1090" s="32"/>
    </row>
    <row r="1091" spans="8:13" ht="15" customHeight="1" x14ac:dyDescent="0.2">
      <c r="H1091" s="31"/>
      <c r="M1091" s="32"/>
    </row>
    <row r="1092" spans="8:13" ht="15" customHeight="1" x14ac:dyDescent="0.2">
      <c r="H1092" s="31"/>
      <c r="M1092" s="32"/>
    </row>
    <row r="1093" spans="8:13" ht="15" customHeight="1" x14ac:dyDescent="0.2">
      <c r="H1093" s="31"/>
      <c r="M1093" s="32"/>
    </row>
    <row r="1094" spans="8:13" ht="15" customHeight="1" x14ac:dyDescent="0.2">
      <c r="H1094" s="31"/>
      <c r="M1094" s="32"/>
    </row>
    <row r="1095" spans="8:13" ht="15" customHeight="1" x14ac:dyDescent="0.2">
      <c r="H1095" s="31"/>
      <c r="M1095" s="32"/>
    </row>
    <row r="1096" spans="8:13" ht="15" customHeight="1" x14ac:dyDescent="0.2">
      <c r="H1096" s="31"/>
      <c r="M1096" s="32"/>
    </row>
    <row r="1097" spans="8:13" ht="15" customHeight="1" x14ac:dyDescent="0.2">
      <c r="H1097" s="31"/>
      <c r="M1097" s="32"/>
    </row>
    <row r="1098" spans="8:13" ht="15" customHeight="1" x14ac:dyDescent="0.2">
      <c r="H1098" s="31"/>
      <c r="M1098" s="32"/>
    </row>
    <row r="1099" spans="8:13" ht="15" customHeight="1" x14ac:dyDescent="0.2">
      <c r="H1099" s="31"/>
      <c r="M1099" s="32"/>
    </row>
    <row r="1100" spans="8:13" ht="15" customHeight="1" x14ac:dyDescent="0.2">
      <c r="H1100" s="31"/>
      <c r="M1100" s="32"/>
    </row>
    <row r="1101" spans="8:13" ht="15" customHeight="1" x14ac:dyDescent="0.2">
      <c r="H1101" s="31"/>
      <c r="M1101" s="32"/>
    </row>
    <row r="1102" spans="8:13" ht="15" customHeight="1" x14ac:dyDescent="0.2">
      <c r="H1102" s="31"/>
      <c r="M1102" s="32"/>
    </row>
    <row r="1103" spans="8:13" ht="15" customHeight="1" x14ac:dyDescent="0.2">
      <c r="H1103" s="31"/>
      <c r="M1103" s="32"/>
    </row>
    <row r="1104" spans="8:13" ht="15" customHeight="1" x14ac:dyDescent="0.2">
      <c r="H1104" s="31"/>
      <c r="M1104" s="32"/>
    </row>
    <row r="1105" spans="8:13" ht="15" customHeight="1" x14ac:dyDescent="0.2">
      <c r="H1105" s="31"/>
      <c r="M1105" s="32"/>
    </row>
    <row r="1106" spans="8:13" ht="15" customHeight="1" x14ac:dyDescent="0.2">
      <c r="H1106" s="31"/>
      <c r="M1106" s="32"/>
    </row>
    <row r="1107" spans="8:13" ht="15" customHeight="1" x14ac:dyDescent="0.2">
      <c r="H1107" s="31"/>
      <c r="M1107" s="32"/>
    </row>
    <row r="1108" spans="8:13" ht="15" customHeight="1" x14ac:dyDescent="0.2">
      <c r="H1108" s="31"/>
      <c r="M1108" s="32"/>
    </row>
    <row r="1109" spans="8:13" ht="15" customHeight="1" x14ac:dyDescent="0.2">
      <c r="H1109" s="31"/>
      <c r="M1109" s="32"/>
    </row>
    <row r="1110" spans="8:13" ht="15" customHeight="1" x14ac:dyDescent="0.2">
      <c r="H1110" s="31"/>
      <c r="M1110" s="32"/>
    </row>
    <row r="1111" spans="8:13" ht="15" customHeight="1" x14ac:dyDescent="0.2">
      <c r="H1111" s="31"/>
      <c r="M1111" s="32"/>
    </row>
    <row r="1112" spans="8:13" ht="15" customHeight="1" x14ac:dyDescent="0.2">
      <c r="H1112" s="31"/>
      <c r="M1112" s="32"/>
    </row>
    <row r="1113" spans="8:13" ht="15" customHeight="1" x14ac:dyDescent="0.2">
      <c r="H1113" s="31"/>
      <c r="M1113" s="32"/>
    </row>
    <row r="1114" spans="8:13" ht="15" customHeight="1" x14ac:dyDescent="0.2">
      <c r="H1114" s="31"/>
      <c r="M1114" s="32"/>
    </row>
    <row r="1115" spans="8:13" ht="15" customHeight="1" x14ac:dyDescent="0.2">
      <c r="H1115" s="31"/>
      <c r="M1115" s="32"/>
    </row>
    <row r="1116" spans="8:13" ht="15" customHeight="1" x14ac:dyDescent="0.2">
      <c r="H1116" s="31"/>
      <c r="M1116" s="32"/>
    </row>
    <row r="1117" spans="8:13" ht="15" customHeight="1" x14ac:dyDescent="0.2">
      <c r="H1117" s="31"/>
      <c r="M1117" s="32"/>
    </row>
    <row r="1118" spans="8:13" ht="15" customHeight="1" x14ac:dyDescent="0.2">
      <c r="H1118" s="31"/>
      <c r="M1118" s="32"/>
    </row>
    <row r="1119" spans="8:13" ht="15" customHeight="1" x14ac:dyDescent="0.2">
      <c r="H1119" s="31"/>
      <c r="M1119" s="32"/>
    </row>
    <row r="1120" spans="8:13" ht="15" customHeight="1" x14ac:dyDescent="0.2">
      <c r="H1120" s="31"/>
      <c r="M1120" s="32"/>
    </row>
    <row r="1121" spans="8:13" ht="15" customHeight="1" x14ac:dyDescent="0.2">
      <c r="H1121" s="31"/>
      <c r="M1121" s="32"/>
    </row>
    <row r="1122" spans="8:13" ht="15" customHeight="1" x14ac:dyDescent="0.2">
      <c r="H1122" s="31"/>
      <c r="M1122" s="32"/>
    </row>
    <row r="1123" spans="8:13" ht="15" customHeight="1" x14ac:dyDescent="0.2">
      <c r="H1123" s="31"/>
      <c r="M1123" s="32"/>
    </row>
    <row r="1124" spans="8:13" ht="15" customHeight="1" x14ac:dyDescent="0.2">
      <c r="H1124" s="31"/>
      <c r="M1124" s="32"/>
    </row>
    <row r="1125" spans="8:13" ht="15" customHeight="1" x14ac:dyDescent="0.2">
      <c r="H1125" s="31"/>
      <c r="M1125" s="32"/>
    </row>
    <row r="1126" spans="8:13" ht="15" customHeight="1" x14ac:dyDescent="0.2">
      <c r="H1126" s="31"/>
      <c r="M1126" s="32"/>
    </row>
    <row r="1127" spans="8:13" ht="15" customHeight="1" x14ac:dyDescent="0.2">
      <c r="H1127" s="31"/>
      <c r="M1127" s="32"/>
    </row>
    <row r="1128" spans="8:13" ht="15" customHeight="1" x14ac:dyDescent="0.2">
      <c r="H1128" s="31"/>
      <c r="M1128" s="32"/>
    </row>
    <row r="1129" spans="8:13" ht="15" customHeight="1" x14ac:dyDescent="0.2">
      <c r="H1129" s="31"/>
      <c r="M1129" s="32"/>
    </row>
    <row r="1130" spans="8:13" ht="15" customHeight="1" x14ac:dyDescent="0.2">
      <c r="H1130" s="31"/>
      <c r="M1130" s="32"/>
    </row>
    <row r="1131" spans="8:13" ht="15" customHeight="1" x14ac:dyDescent="0.2">
      <c r="H1131" s="31"/>
      <c r="M1131" s="32"/>
    </row>
    <row r="1132" spans="8:13" ht="15" customHeight="1" x14ac:dyDescent="0.2">
      <c r="H1132" s="31"/>
      <c r="M1132" s="32"/>
    </row>
    <row r="1133" spans="8:13" ht="15" customHeight="1" x14ac:dyDescent="0.2">
      <c r="H1133" s="31"/>
      <c r="M1133" s="32"/>
    </row>
    <row r="1134" spans="8:13" ht="15" customHeight="1" x14ac:dyDescent="0.2">
      <c r="H1134" s="31"/>
      <c r="M1134" s="32"/>
    </row>
    <row r="1135" spans="8:13" ht="15" customHeight="1" x14ac:dyDescent="0.2">
      <c r="H1135" s="31"/>
      <c r="M1135" s="32"/>
    </row>
    <row r="1136" spans="8:13" ht="15" customHeight="1" x14ac:dyDescent="0.2">
      <c r="H1136" s="31"/>
      <c r="M1136" s="32"/>
    </row>
    <row r="1137" spans="8:13" ht="15" customHeight="1" x14ac:dyDescent="0.2">
      <c r="H1137" s="31"/>
      <c r="M1137" s="32"/>
    </row>
    <row r="1138" spans="8:13" ht="15" customHeight="1" x14ac:dyDescent="0.2">
      <c r="H1138" s="31"/>
      <c r="M1138" s="32"/>
    </row>
    <row r="1139" spans="8:13" ht="15" customHeight="1" x14ac:dyDescent="0.2">
      <c r="H1139" s="31"/>
      <c r="M1139" s="32"/>
    </row>
    <row r="1140" spans="8:13" ht="15" customHeight="1" x14ac:dyDescent="0.2">
      <c r="H1140" s="31"/>
      <c r="M1140" s="32"/>
    </row>
    <row r="1141" spans="8:13" ht="15" customHeight="1" x14ac:dyDescent="0.2">
      <c r="H1141" s="31"/>
      <c r="M1141" s="32"/>
    </row>
    <row r="1142" spans="8:13" ht="15" customHeight="1" x14ac:dyDescent="0.2">
      <c r="H1142" s="31"/>
      <c r="M1142" s="32"/>
    </row>
    <row r="1143" spans="8:13" ht="15" customHeight="1" x14ac:dyDescent="0.2">
      <c r="H1143" s="31"/>
      <c r="M1143" s="32"/>
    </row>
    <row r="1144" spans="8:13" ht="15" customHeight="1" x14ac:dyDescent="0.2">
      <c r="H1144" s="31"/>
      <c r="M1144" s="32"/>
    </row>
    <row r="1145" spans="8:13" ht="15" customHeight="1" x14ac:dyDescent="0.2">
      <c r="H1145" s="31"/>
      <c r="M1145" s="32"/>
    </row>
    <row r="1146" spans="8:13" ht="15" customHeight="1" x14ac:dyDescent="0.2">
      <c r="H1146" s="31"/>
      <c r="M1146" s="32"/>
    </row>
    <row r="1147" spans="8:13" ht="15" customHeight="1" x14ac:dyDescent="0.2">
      <c r="H1147" s="31"/>
      <c r="M1147" s="32"/>
    </row>
    <row r="1148" spans="8:13" ht="15" customHeight="1" x14ac:dyDescent="0.2">
      <c r="H1148" s="31"/>
      <c r="M1148" s="32"/>
    </row>
    <row r="1149" spans="8:13" ht="15" customHeight="1" x14ac:dyDescent="0.2">
      <c r="H1149" s="31"/>
      <c r="M1149" s="32"/>
    </row>
    <row r="1150" spans="8:13" ht="15" customHeight="1" x14ac:dyDescent="0.2">
      <c r="H1150" s="31"/>
      <c r="M1150" s="32"/>
    </row>
    <row r="1151" spans="8:13" ht="15" customHeight="1" x14ac:dyDescent="0.2">
      <c r="H1151" s="31"/>
      <c r="M1151" s="32"/>
    </row>
    <row r="1152" spans="8:13" ht="15" customHeight="1" x14ac:dyDescent="0.2">
      <c r="H1152" s="31"/>
      <c r="M1152" s="32"/>
    </row>
    <row r="1153" spans="8:13" ht="15" customHeight="1" x14ac:dyDescent="0.2">
      <c r="H1153" s="31"/>
      <c r="M1153" s="32"/>
    </row>
    <row r="1154" spans="8:13" ht="15" customHeight="1" x14ac:dyDescent="0.2">
      <c r="H1154" s="31"/>
      <c r="M1154" s="32"/>
    </row>
    <row r="1155" spans="8:13" ht="15" customHeight="1" x14ac:dyDescent="0.2">
      <c r="H1155" s="31"/>
      <c r="M1155" s="32"/>
    </row>
    <row r="1156" spans="8:13" ht="15" customHeight="1" x14ac:dyDescent="0.2">
      <c r="H1156" s="31"/>
      <c r="M1156" s="32"/>
    </row>
    <row r="1157" spans="8:13" ht="15" customHeight="1" x14ac:dyDescent="0.2">
      <c r="H1157" s="31"/>
      <c r="M1157" s="32"/>
    </row>
    <row r="1158" spans="8:13" ht="15" customHeight="1" x14ac:dyDescent="0.2">
      <c r="H1158" s="31"/>
      <c r="M1158" s="32"/>
    </row>
    <row r="1159" spans="8:13" ht="15" customHeight="1" x14ac:dyDescent="0.2">
      <c r="H1159" s="31"/>
      <c r="M1159" s="32"/>
    </row>
    <row r="1160" spans="8:13" ht="15" customHeight="1" x14ac:dyDescent="0.2">
      <c r="H1160" s="31"/>
      <c r="M1160" s="32"/>
    </row>
    <row r="1161" spans="8:13" ht="15" customHeight="1" x14ac:dyDescent="0.2">
      <c r="H1161" s="31"/>
      <c r="M1161" s="32"/>
    </row>
    <row r="1162" spans="8:13" ht="15" customHeight="1" x14ac:dyDescent="0.2">
      <c r="H1162" s="31"/>
      <c r="M1162" s="32"/>
    </row>
    <row r="1163" spans="8:13" ht="15" customHeight="1" x14ac:dyDescent="0.2">
      <c r="H1163" s="31"/>
      <c r="M1163" s="32"/>
    </row>
    <row r="1164" spans="8:13" ht="15" customHeight="1" x14ac:dyDescent="0.2">
      <c r="H1164" s="31"/>
      <c r="M1164" s="32"/>
    </row>
    <row r="1165" spans="8:13" ht="15" customHeight="1" x14ac:dyDescent="0.2">
      <c r="H1165" s="31"/>
      <c r="M1165" s="32"/>
    </row>
    <row r="1166" spans="8:13" ht="15" customHeight="1" x14ac:dyDescent="0.2">
      <c r="H1166" s="31"/>
      <c r="M1166" s="32"/>
    </row>
    <row r="1167" spans="8:13" ht="15" customHeight="1" x14ac:dyDescent="0.2">
      <c r="H1167" s="31"/>
      <c r="M1167" s="32"/>
    </row>
    <row r="1168" spans="8:13" ht="15" customHeight="1" x14ac:dyDescent="0.2">
      <c r="H1168" s="31"/>
      <c r="M1168" s="32"/>
    </row>
    <row r="1169" spans="8:13" ht="15" customHeight="1" x14ac:dyDescent="0.2">
      <c r="H1169" s="31"/>
      <c r="M1169" s="32"/>
    </row>
    <row r="1170" spans="8:13" ht="15" customHeight="1" x14ac:dyDescent="0.2">
      <c r="H1170" s="31"/>
      <c r="M1170" s="32"/>
    </row>
    <row r="1171" spans="8:13" ht="15" customHeight="1" x14ac:dyDescent="0.2">
      <c r="H1171" s="31"/>
      <c r="M1171" s="32"/>
    </row>
    <row r="1172" spans="8:13" ht="15" customHeight="1" x14ac:dyDescent="0.2">
      <c r="H1172" s="31"/>
      <c r="M1172" s="32"/>
    </row>
    <row r="1173" spans="8:13" ht="15" customHeight="1" x14ac:dyDescent="0.2">
      <c r="H1173" s="31"/>
      <c r="M1173" s="32"/>
    </row>
    <row r="1174" spans="8:13" ht="15" customHeight="1" x14ac:dyDescent="0.2">
      <c r="H1174" s="31"/>
      <c r="M1174" s="32"/>
    </row>
    <row r="1175" spans="8:13" ht="15" customHeight="1" x14ac:dyDescent="0.2">
      <c r="H1175" s="31"/>
      <c r="M1175" s="32"/>
    </row>
    <row r="1176" spans="8:13" ht="15" customHeight="1" x14ac:dyDescent="0.2">
      <c r="H1176" s="31"/>
      <c r="M1176" s="32"/>
    </row>
    <row r="1177" spans="8:13" ht="15" customHeight="1" x14ac:dyDescent="0.2">
      <c r="H1177" s="31"/>
      <c r="M1177" s="32"/>
    </row>
    <row r="1178" spans="8:13" ht="15" customHeight="1" x14ac:dyDescent="0.2">
      <c r="H1178" s="31"/>
      <c r="M1178" s="32"/>
    </row>
    <row r="1179" spans="8:13" ht="15" customHeight="1" x14ac:dyDescent="0.2">
      <c r="H1179" s="31"/>
      <c r="M1179" s="32"/>
    </row>
    <row r="1180" spans="8:13" ht="15" customHeight="1" x14ac:dyDescent="0.2">
      <c r="H1180" s="31"/>
      <c r="M1180" s="32"/>
    </row>
    <row r="1181" spans="8:13" ht="15" customHeight="1" x14ac:dyDescent="0.2">
      <c r="H1181" s="31"/>
      <c r="M1181" s="32"/>
    </row>
    <row r="1182" spans="8:13" ht="15" customHeight="1" x14ac:dyDescent="0.2">
      <c r="H1182" s="31"/>
      <c r="M1182" s="32"/>
    </row>
    <row r="1183" spans="8:13" ht="15" customHeight="1" x14ac:dyDescent="0.2">
      <c r="H1183" s="31"/>
      <c r="M1183" s="32"/>
    </row>
    <row r="1184" spans="8:13" ht="15" customHeight="1" x14ac:dyDescent="0.2">
      <c r="H1184" s="31"/>
      <c r="M1184" s="32"/>
    </row>
    <row r="1185" spans="8:13" ht="15" customHeight="1" x14ac:dyDescent="0.2">
      <c r="H1185" s="31"/>
      <c r="M1185" s="32"/>
    </row>
    <row r="1186" spans="8:13" ht="15" customHeight="1" x14ac:dyDescent="0.2">
      <c r="H1186" s="31"/>
      <c r="M1186" s="32"/>
    </row>
    <row r="1187" spans="8:13" ht="15" customHeight="1" x14ac:dyDescent="0.2">
      <c r="H1187" s="31"/>
      <c r="M1187" s="32"/>
    </row>
    <row r="1188" spans="8:13" ht="15" customHeight="1" x14ac:dyDescent="0.2">
      <c r="H1188" s="31"/>
      <c r="M1188" s="32"/>
    </row>
    <row r="1189" spans="8:13" ht="15" customHeight="1" x14ac:dyDescent="0.2">
      <c r="H1189" s="31"/>
      <c r="M1189" s="32"/>
    </row>
    <row r="1190" spans="8:13" ht="15" customHeight="1" x14ac:dyDescent="0.2">
      <c r="H1190" s="31"/>
      <c r="M1190" s="32"/>
    </row>
    <row r="1191" spans="8:13" ht="15" customHeight="1" x14ac:dyDescent="0.2">
      <c r="H1191" s="31"/>
      <c r="M1191" s="32"/>
    </row>
    <row r="1192" spans="8:13" ht="15" customHeight="1" x14ac:dyDescent="0.2">
      <c r="H1192" s="31"/>
      <c r="M1192" s="32"/>
    </row>
    <row r="1193" spans="8:13" ht="15" customHeight="1" x14ac:dyDescent="0.2">
      <c r="H1193" s="31"/>
      <c r="M1193" s="32"/>
    </row>
    <row r="1194" spans="8:13" ht="15" customHeight="1" x14ac:dyDescent="0.2">
      <c r="H1194" s="31"/>
      <c r="M1194" s="32"/>
    </row>
    <row r="1195" spans="8:13" ht="15" customHeight="1" x14ac:dyDescent="0.2">
      <c r="H1195" s="31"/>
      <c r="M1195" s="32"/>
    </row>
    <row r="1196" spans="8:13" ht="15" customHeight="1" x14ac:dyDescent="0.2">
      <c r="H1196" s="31"/>
      <c r="M1196" s="32"/>
    </row>
    <row r="1197" spans="8:13" ht="15" customHeight="1" x14ac:dyDescent="0.2">
      <c r="H1197" s="31"/>
      <c r="M1197" s="32"/>
    </row>
    <row r="1198" spans="8:13" ht="15" customHeight="1" x14ac:dyDescent="0.2">
      <c r="H1198" s="31"/>
      <c r="M1198" s="32"/>
    </row>
    <row r="1199" spans="8:13" ht="15" customHeight="1" x14ac:dyDescent="0.2">
      <c r="H1199" s="31"/>
      <c r="M1199" s="32"/>
    </row>
    <row r="1200" spans="8:13" ht="15" customHeight="1" x14ac:dyDescent="0.2">
      <c r="H1200" s="31"/>
      <c r="M1200" s="32"/>
    </row>
    <row r="1201" spans="8:13" ht="15" customHeight="1" x14ac:dyDescent="0.2">
      <c r="H1201" s="31"/>
      <c r="M1201" s="32"/>
    </row>
    <row r="1202" spans="8:13" ht="15" customHeight="1" x14ac:dyDescent="0.2">
      <c r="H1202" s="31"/>
      <c r="M1202" s="32"/>
    </row>
    <row r="1203" spans="8:13" ht="15" customHeight="1" x14ac:dyDescent="0.2">
      <c r="H1203" s="31"/>
      <c r="M1203" s="32"/>
    </row>
    <row r="1204" spans="8:13" ht="15" customHeight="1" x14ac:dyDescent="0.2">
      <c r="H1204" s="31"/>
      <c r="M1204" s="32"/>
    </row>
    <row r="1205" spans="8:13" ht="15" customHeight="1" x14ac:dyDescent="0.2">
      <c r="H1205" s="31"/>
      <c r="M1205" s="32"/>
    </row>
    <row r="1206" spans="8:13" ht="15" customHeight="1" x14ac:dyDescent="0.2">
      <c r="H1206" s="31"/>
      <c r="M1206" s="32"/>
    </row>
    <row r="1207" spans="8:13" ht="15" customHeight="1" x14ac:dyDescent="0.2">
      <c r="H1207" s="31"/>
      <c r="M1207" s="32"/>
    </row>
    <row r="1208" spans="8:13" ht="15" customHeight="1" x14ac:dyDescent="0.2">
      <c r="H1208" s="31"/>
      <c r="M1208" s="32"/>
    </row>
    <row r="1209" spans="8:13" ht="15" customHeight="1" x14ac:dyDescent="0.2">
      <c r="H1209" s="31"/>
      <c r="M1209" s="32"/>
    </row>
    <row r="1210" spans="8:13" ht="15" customHeight="1" x14ac:dyDescent="0.2">
      <c r="H1210" s="31"/>
      <c r="M1210" s="32"/>
    </row>
    <row r="1211" spans="8:13" ht="15" customHeight="1" x14ac:dyDescent="0.2">
      <c r="H1211" s="31"/>
      <c r="M1211" s="32"/>
    </row>
    <row r="1212" spans="8:13" ht="15" customHeight="1" x14ac:dyDescent="0.2">
      <c r="H1212" s="31"/>
      <c r="M1212" s="32"/>
    </row>
    <row r="1213" spans="8:13" ht="15" customHeight="1" x14ac:dyDescent="0.2">
      <c r="H1213" s="31"/>
      <c r="M1213" s="32"/>
    </row>
    <row r="1214" spans="8:13" ht="15" customHeight="1" x14ac:dyDescent="0.2">
      <c r="H1214" s="31"/>
      <c r="M1214" s="32"/>
    </row>
    <row r="1215" spans="8:13" ht="15" customHeight="1" x14ac:dyDescent="0.2">
      <c r="H1215" s="31"/>
      <c r="M1215" s="32"/>
    </row>
    <row r="1216" spans="8:13" ht="15" customHeight="1" x14ac:dyDescent="0.2">
      <c r="H1216" s="31"/>
      <c r="M1216" s="32"/>
    </row>
    <row r="1217" spans="8:13" ht="15" customHeight="1" x14ac:dyDescent="0.2">
      <c r="H1217" s="31"/>
      <c r="M1217" s="32"/>
    </row>
    <row r="1218" spans="8:13" ht="15" customHeight="1" x14ac:dyDescent="0.2">
      <c r="H1218" s="31"/>
      <c r="M1218" s="32"/>
    </row>
    <row r="1219" spans="8:13" ht="15" customHeight="1" x14ac:dyDescent="0.2">
      <c r="H1219" s="31"/>
      <c r="M1219" s="32"/>
    </row>
    <row r="1220" spans="8:13" ht="15" customHeight="1" x14ac:dyDescent="0.2">
      <c r="H1220" s="31"/>
      <c r="M1220" s="32"/>
    </row>
    <row r="1221" spans="8:13" ht="15" customHeight="1" x14ac:dyDescent="0.2">
      <c r="H1221" s="31"/>
      <c r="M1221" s="32"/>
    </row>
    <row r="1222" spans="8:13" ht="15" customHeight="1" x14ac:dyDescent="0.2">
      <c r="H1222" s="31"/>
      <c r="M1222" s="32"/>
    </row>
    <row r="1223" spans="8:13" ht="15" customHeight="1" x14ac:dyDescent="0.2">
      <c r="H1223" s="31"/>
      <c r="M1223" s="32"/>
    </row>
    <row r="1224" spans="8:13" ht="15" customHeight="1" x14ac:dyDescent="0.2">
      <c r="H1224" s="31"/>
      <c r="M1224" s="32"/>
    </row>
    <row r="1225" spans="8:13" ht="15" customHeight="1" x14ac:dyDescent="0.2">
      <c r="H1225" s="31"/>
      <c r="M1225" s="32"/>
    </row>
    <row r="1226" spans="8:13" ht="15" customHeight="1" x14ac:dyDescent="0.2">
      <c r="H1226" s="31"/>
      <c r="M1226" s="32"/>
    </row>
    <row r="1227" spans="8:13" ht="15" customHeight="1" x14ac:dyDescent="0.2">
      <c r="H1227" s="31"/>
      <c r="M1227" s="32"/>
    </row>
    <row r="1228" spans="8:13" ht="15" customHeight="1" x14ac:dyDescent="0.2">
      <c r="H1228" s="31"/>
      <c r="M1228" s="32"/>
    </row>
    <row r="1229" spans="8:13" ht="15" customHeight="1" x14ac:dyDescent="0.2">
      <c r="H1229" s="31"/>
      <c r="M1229" s="32"/>
    </row>
    <row r="1230" spans="8:13" ht="15" customHeight="1" x14ac:dyDescent="0.2">
      <c r="H1230" s="31"/>
      <c r="M1230" s="32"/>
    </row>
    <row r="1231" spans="8:13" ht="15" customHeight="1" x14ac:dyDescent="0.2">
      <c r="H1231" s="31"/>
      <c r="M1231" s="32"/>
    </row>
    <row r="1232" spans="8:13" ht="15" customHeight="1" x14ac:dyDescent="0.2">
      <c r="H1232" s="31"/>
      <c r="M1232" s="32"/>
    </row>
    <row r="1233" spans="8:13" ht="15" customHeight="1" x14ac:dyDescent="0.2">
      <c r="H1233" s="31"/>
      <c r="M1233" s="32"/>
    </row>
    <row r="1234" spans="8:13" ht="15" customHeight="1" x14ac:dyDescent="0.2">
      <c r="H1234" s="31"/>
      <c r="M1234" s="32"/>
    </row>
    <row r="1235" spans="8:13" ht="15" customHeight="1" x14ac:dyDescent="0.2">
      <c r="H1235" s="31"/>
      <c r="M1235" s="32"/>
    </row>
    <row r="1236" spans="8:13" ht="15" customHeight="1" x14ac:dyDescent="0.2">
      <c r="H1236" s="31"/>
      <c r="M1236" s="32"/>
    </row>
    <row r="1237" spans="8:13" ht="15" customHeight="1" x14ac:dyDescent="0.2">
      <c r="H1237" s="31"/>
      <c r="M1237" s="32"/>
    </row>
    <row r="1238" spans="8:13" ht="15" customHeight="1" x14ac:dyDescent="0.2">
      <c r="H1238" s="31"/>
      <c r="M1238" s="32"/>
    </row>
    <row r="1239" spans="8:13" ht="15" customHeight="1" x14ac:dyDescent="0.2">
      <c r="H1239" s="31"/>
      <c r="M1239" s="32"/>
    </row>
    <row r="1240" spans="8:13" ht="15" customHeight="1" x14ac:dyDescent="0.2">
      <c r="H1240" s="31"/>
      <c r="M1240" s="32"/>
    </row>
    <row r="1241" spans="8:13" ht="15" customHeight="1" x14ac:dyDescent="0.2">
      <c r="H1241" s="31"/>
      <c r="M1241" s="32"/>
    </row>
    <row r="1242" spans="8:13" ht="15" customHeight="1" x14ac:dyDescent="0.2">
      <c r="H1242" s="31"/>
      <c r="M1242" s="32"/>
    </row>
    <row r="1243" spans="8:13" ht="15" customHeight="1" x14ac:dyDescent="0.2">
      <c r="H1243" s="31"/>
      <c r="M1243" s="32"/>
    </row>
    <row r="1244" spans="8:13" ht="15" customHeight="1" x14ac:dyDescent="0.2">
      <c r="H1244" s="31"/>
      <c r="M1244" s="32"/>
    </row>
    <row r="1245" spans="8:13" ht="15" customHeight="1" x14ac:dyDescent="0.2">
      <c r="H1245" s="31"/>
      <c r="M1245" s="32"/>
    </row>
    <row r="1246" spans="8:13" ht="15" customHeight="1" x14ac:dyDescent="0.2">
      <c r="H1246" s="31"/>
      <c r="M1246" s="32"/>
    </row>
    <row r="1247" spans="8:13" ht="15" customHeight="1" x14ac:dyDescent="0.2">
      <c r="H1247" s="31"/>
      <c r="M1247" s="32"/>
    </row>
    <row r="1248" spans="8:13" ht="15" customHeight="1" x14ac:dyDescent="0.2">
      <c r="H1248" s="31"/>
      <c r="M1248" s="32"/>
    </row>
    <row r="1249" spans="8:13" ht="15" customHeight="1" x14ac:dyDescent="0.2">
      <c r="H1249" s="31"/>
      <c r="M1249" s="32"/>
    </row>
    <row r="1250" spans="8:13" ht="15" customHeight="1" x14ac:dyDescent="0.2">
      <c r="H1250" s="31"/>
      <c r="M1250" s="32"/>
    </row>
    <row r="1251" spans="8:13" ht="15" customHeight="1" x14ac:dyDescent="0.2">
      <c r="H1251" s="31"/>
      <c r="M1251" s="32"/>
    </row>
    <row r="1252" spans="8:13" ht="15" customHeight="1" x14ac:dyDescent="0.2">
      <c r="H1252" s="31"/>
      <c r="M1252" s="32"/>
    </row>
    <row r="1253" spans="8:13" ht="15" customHeight="1" x14ac:dyDescent="0.2">
      <c r="H1253" s="31"/>
      <c r="M1253" s="32"/>
    </row>
    <row r="1254" spans="8:13" ht="15" customHeight="1" x14ac:dyDescent="0.2">
      <c r="H1254" s="31"/>
      <c r="M1254" s="32"/>
    </row>
    <row r="1255" spans="8:13" ht="15" customHeight="1" x14ac:dyDescent="0.2">
      <c r="H1255" s="31"/>
      <c r="M1255" s="32"/>
    </row>
    <row r="1256" spans="8:13" ht="15" customHeight="1" x14ac:dyDescent="0.2">
      <c r="H1256" s="31"/>
      <c r="M1256" s="32"/>
    </row>
    <row r="1257" spans="8:13" ht="15" customHeight="1" x14ac:dyDescent="0.2">
      <c r="H1257" s="31"/>
      <c r="M1257" s="32"/>
    </row>
    <row r="1258" spans="8:13" ht="15" customHeight="1" x14ac:dyDescent="0.2">
      <c r="H1258" s="31"/>
      <c r="M1258" s="32"/>
    </row>
    <row r="1259" spans="8:13" ht="15" customHeight="1" x14ac:dyDescent="0.2">
      <c r="H1259" s="31"/>
      <c r="M1259" s="32"/>
    </row>
    <row r="1260" spans="8:13" ht="15" customHeight="1" x14ac:dyDescent="0.2">
      <c r="H1260" s="31"/>
      <c r="M1260" s="32"/>
    </row>
    <row r="1261" spans="8:13" ht="15" customHeight="1" x14ac:dyDescent="0.2">
      <c r="H1261" s="31"/>
      <c r="M1261" s="32"/>
    </row>
    <row r="1262" spans="8:13" ht="15" customHeight="1" x14ac:dyDescent="0.2">
      <c r="H1262" s="31"/>
      <c r="M1262" s="32"/>
    </row>
    <row r="1263" spans="8:13" ht="15" customHeight="1" x14ac:dyDescent="0.2">
      <c r="H1263" s="31"/>
      <c r="M1263" s="32"/>
    </row>
    <row r="1264" spans="8:13" ht="15" customHeight="1" x14ac:dyDescent="0.2">
      <c r="H1264" s="31"/>
      <c r="M1264" s="32"/>
    </row>
    <row r="1265" spans="8:13" ht="15" customHeight="1" x14ac:dyDescent="0.2">
      <c r="H1265" s="31"/>
      <c r="M1265" s="32"/>
    </row>
    <row r="1266" spans="8:13" ht="15" customHeight="1" x14ac:dyDescent="0.2">
      <c r="H1266" s="31"/>
      <c r="M1266" s="32"/>
    </row>
    <row r="1267" spans="8:13" ht="15" customHeight="1" x14ac:dyDescent="0.2">
      <c r="H1267" s="31"/>
      <c r="M1267" s="32"/>
    </row>
    <row r="1268" spans="8:13" ht="15" customHeight="1" x14ac:dyDescent="0.2">
      <c r="H1268" s="31"/>
      <c r="M1268" s="32"/>
    </row>
    <row r="1269" spans="8:13" ht="15" customHeight="1" x14ac:dyDescent="0.2">
      <c r="H1269" s="31"/>
      <c r="M1269" s="32"/>
    </row>
    <row r="1270" spans="8:13" ht="15" customHeight="1" x14ac:dyDescent="0.2">
      <c r="H1270" s="31"/>
      <c r="M1270" s="32"/>
    </row>
    <row r="1271" spans="8:13" ht="15" customHeight="1" x14ac:dyDescent="0.2">
      <c r="H1271" s="31"/>
      <c r="M1271" s="32"/>
    </row>
    <row r="1272" spans="8:13" ht="15" customHeight="1" x14ac:dyDescent="0.2">
      <c r="H1272" s="31"/>
      <c r="M1272" s="32"/>
    </row>
    <row r="1273" spans="8:13" ht="15" customHeight="1" x14ac:dyDescent="0.2">
      <c r="H1273" s="31"/>
      <c r="M1273" s="32"/>
    </row>
    <row r="1274" spans="8:13" ht="15" customHeight="1" x14ac:dyDescent="0.2">
      <c r="H1274" s="31"/>
      <c r="M1274" s="32"/>
    </row>
    <row r="1275" spans="8:13" ht="15" customHeight="1" x14ac:dyDescent="0.2">
      <c r="H1275" s="31"/>
      <c r="M1275" s="32"/>
    </row>
    <row r="1276" spans="8:13" ht="15" customHeight="1" x14ac:dyDescent="0.2">
      <c r="H1276" s="31"/>
      <c r="M1276" s="32"/>
    </row>
    <row r="1277" spans="8:13" ht="15" customHeight="1" x14ac:dyDescent="0.2">
      <c r="H1277" s="31"/>
      <c r="M1277" s="32"/>
    </row>
    <row r="1278" spans="8:13" ht="15" customHeight="1" x14ac:dyDescent="0.2">
      <c r="H1278" s="31"/>
      <c r="M1278" s="32"/>
    </row>
    <row r="1279" spans="8:13" ht="15" customHeight="1" x14ac:dyDescent="0.2">
      <c r="H1279" s="31"/>
      <c r="M1279" s="32"/>
    </row>
    <row r="1280" spans="8:13" ht="15" customHeight="1" x14ac:dyDescent="0.2">
      <c r="H1280" s="31"/>
      <c r="M1280" s="32"/>
    </row>
    <row r="1281" spans="8:13" ht="15" customHeight="1" x14ac:dyDescent="0.2">
      <c r="H1281" s="31"/>
      <c r="M1281" s="32"/>
    </row>
    <row r="1282" spans="8:13" ht="15" customHeight="1" x14ac:dyDescent="0.2">
      <c r="H1282" s="31"/>
      <c r="M1282" s="32"/>
    </row>
    <row r="1283" spans="8:13" ht="15" customHeight="1" x14ac:dyDescent="0.2">
      <c r="H1283" s="31"/>
      <c r="M1283" s="32"/>
    </row>
    <row r="1284" spans="8:13" ht="15" customHeight="1" x14ac:dyDescent="0.2">
      <c r="H1284" s="31"/>
      <c r="M1284" s="32"/>
    </row>
    <row r="1285" spans="8:13" ht="15" customHeight="1" x14ac:dyDescent="0.2">
      <c r="H1285" s="31"/>
    </row>
    <row r="1286" spans="8:13" ht="15" customHeight="1" x14ac:dyDescent="0.2">
      <c r="H1286" s="31"/>
    </row>
    <row r="1287" spans="8:13" ht="15" customHeight="1" x14ac:dyDescent="0.2">
      <c r="H1287" s="31"/>
    </row>
    <row r="1288" spans="8:13" ht="15" customHeight="1" x14ac:dyDescent="0.2">
      <c r="H1288" s="31"/>
    </row>
    <row r="1289" spans="8:13" ht="15" customHeight="1" x14ac:dyDescent="0.2">
      <c r="H1289" s="31"/>
    </row>
    <row r="1290" spans="8:13" ht="15" customHeight="1" x14ac:dyDescent="0.2">
      <c r="H1290" s="31"/>
    </row>
    <row r="1291" spans="8:13" ht="15" customHeight="1" x14ac:dyDescent="0.2">
      <c r="H1291" s="31"/>
    </row>
    <row r="1292" spans="8:13" ht="15" customHeight="1" x14ac:dyDescent="0.2">
      <c r="H1292" s="31"/>
    </row>
    <row r="1293" spans="8:13" ht="15" customHeight="1" x14ac:dyDescent="0.2">
      <c r="H1293" s="31"/>
    </row>
    <row r="1294" spans="8:13" ht="15" customHeight="1" x14ac:dyDescent="0.2">
      <c r="H1294" s="31"/>
    </row>
    <row r="1295" spans="8:13" ht="15" customHeight="1" x14ac:dyDescent="0.2">
      <c r="H1295" s="31"/>
    </row>
    <row r="1296" spans="8:13" ht="15" customHeight="1" x14ac:dyDescent="0.2">
      <c r="H1296" s="31"/>
    </row>
    <row r="1297" spans="8:8" ht="15" customHeight="1" x14ac:dyDescent="0.2">
      <c r="H1297" s="31"/>
    </row>
    <row r="1298" spans="8:8" ht="15" customHeight="1" x14ac:dyDescent="0.2">
      <c r="H1298" s="31"/>
    </row>
    <row r="1299" spans="8:8" ht="15" customHeight="1" x14ac:dyDescent="0.2">
      <c r="H1299" s="31"/>
    </row>
    <row r="1300" spans="8:8" ht="15" customHeight="1" x14ac:dyDescent="0.2">
      <c r="H1300" s="31"/>
    </row>
    <row r="1301" spans="8:8" ht="15" customHeight="1" x14ac:dyDescent="0.2">
      <c r="H1301" s="31"/>
    </row>
    <row r="1302" spans="8:8" ht="15" customHeight="1" x14ac:dyDescent="0.2">
      <c r="H1302" s="31"/>
    </row>
    <row r="1303" spans="8:8" ht="15" customHeight="1" x14ac:dyDescent="0.2">
      <c r="H1303" s="31"/>
    </row>
    <row r="1304" spans="8:8" ht="15" customHeight="1" x14ac:dyDescent="0.2">
      <c r="H1304" s="31"/>
    </row>
    <row r="1305" spans="8:8" ht="15" customHeight="1" x14ac:dyDescent="0.2">
      <c r="H1305" s="31"/>
    </row>
    <row r="1306" spans="8:8" ht="15" customHeight="1" x14ac:dyDescent="0.2">
      <c r="H1306" s="31"/>
    </row>
    <row r="1307" spans="8:8" ht="15" customHeight="1" x14ac:dyDescent="0.2">
      <c r="H1307" s="31"/>
    </row>
    <row r="1308" spans="8:8" ht="15" customHeight="1" x14ac:dyDescent="0.2">
      <c r="H1308" s="31"/>
    </row>
    <row r="1309" spans="8:8" ht="15" customHeight="1" x14ac:dyDescent="0.2">
      <c r="H1309" s="31"/>
    </row>
    <row r="1310" spans="8:8" ht="15" customHeight="1" x14ac:dyDescent="0.2">
      <c r="H1310" s="31"/>
    </row>
    <row r="1311" spans="8:8" ht="15" customHeight="1" x14ac:dyDescent="0.2">
      <c r="H1311" s="31"/>
    </row>
    <row r="1312" spans="8:8" ht="15" customHeight="1" x14ac:dyDescent="0.2">
      <c r="H1312" s="31"/>
    </row>
    <row r="1313" spans="8:8" ht="15" customHeight="1" x14ac:dyDescent="0.2">
      <c r="H1313" s="31"/>
    </row>
    <row r="1314" spans="8:8" ht="15" customHeight="1" x14ac:dyDescent="0.2">
      <c r="H1314" s="31"/>
    </row>
    <row r="1315" spans="8:8" ht="15" customHeight="1" x14ac:dyDescent="0.2">
      <c r="H1315" s="31"/>
    </row>
    <row r="1316" spans="8:8" ht="15" customHeight="1" x14ac:dyDescent="0.2">
      <c r="H1316" s="31"/>
    </row>
    <row r="1317" spans="8:8" ht="15" customHeight="1" x14ac:dyDescent="0.2">
      <c r="H1317" s="31"/>
    </row>
    <row r="1318" spans="8:8" ht="15" customHeight="1" x14ac:dyDescent="0.2">
      <c r="H1318" s="31"/>
    </row>
    <row r="1319" spans="8:8" ht="15" customHeight="1" x14ac:dyDescent="0.2">
      <c r="H1319" s="31"/>
    </row>
    <row r="1320" spans="8:8" ht="15" customHeight="1" x14ac:dyDescent="0.2">
      <c r="H1320" s="31"/>
    </row>
    <row r="1321" spans="8:8" ht="15" customHeight="1" x14ac:dyDescent="0.2">
      <c r="H1321" s="31"/>
    </row>
    <row r="1322" spans="8:8" ht="15" customHeight="1" x14ac:dyDescent="0.2">
      <c r="H1322" s="31"/>
    </row>
    <row r="1323" spans="8:8" ht="15" customHeight="1" x14ac:dyDescent="0.2">
      <c r="H1323" s="31"/>
    </row>
    <row r="1324" spans="8:8" ht="15" customHeight="1" x14ac:dyDescent="0.2">
      <c r="H1324" s="31"/>
    </row>
    <row r="1325" spans="8:8" ht="15" customHeight="1" x14ac:dyDescent="0.2">
      <c r="H1325" s="31"/>
    </row>
    <row r="1326" spans="8:8" ht="15" customHeight="1" x14ac:dyDescent="0.2">
      <c r="H1326" s="31"/>
    </row>
    <row r="1327" spans="8:8" ht="15" customHeight="1" x14ac:dyDescent="0.2">
      <c r="H1327" s="31"/>
    </row>
    <row r="1328" spans="8:8" ht="15" customHeight="1" x14ac:dyDescent="0.2">
      <c r="H1328" s="31"/>
    </row>
    <row r="1329" spans="8:8" ht="15" customHeight="1" x14ac:dyDescent="0.2">
      <c r="H1329" s="31"/>
    </row>
    <row r="1330" spans="8:8" ht="15" customHeight="1" x14ac:dyDescent="0.2">
      <c r="H1330" s="31"/>
    </row>
    <row r="1331" spans="8:8" ht="15" customHeight="1" x14ac:dyDescent="0.2">
      <c r="H1331" s="31"/>
    </row>
    <row r="1332" spans="8:8" ht="15" customHeight="1" x14ac:dyDescent="0.2">
      <c r="H1332" s="31"/>
    </row>
    <row r="1333" spans="8:8" ht="15" customHeight="1" x14ac:dyDescent="0.2">
      <c r="H1333" s="31"/>
    </row>
    <row r="1334" spans="8:8" ht="15" customHeight="1" x14ac:dyDescent="0.2">
      <c r="H1334" s="31"/>
    </row>
    <row r="1335" spans="8:8" ht="15" customHeight="1" x14ac:dyDescent="0.2">
      <c r="H1335" s="31"/>
    </row>
    <row r="1336" spans="8:8" ht="15" customHeight="1" x14ac:dyDescent="0.2">
      <c r="H1336" s="31"/>
    </row>
    <row r="1337" spans="8:8" ht="15" customHeight="1" x14ac:dyDescent="0.2">
      <c r="H1337" s="31"/>
    </row>
    <row r="1338" spans="8:8" ht="15" customHeight="1" x14ac:dyDescent="0.2">
      <c r="H1338" s="31"/>
    </row>
    <row r="1339" spans="8:8" ht="15" customHeight="1" x14ac:dyDescent="0.2">
      <c r="H1339" s="31"/>
    </row>
    <row r="1340" spans="8:8" ht="15" customHeight="1" x14ac:dyDescent="0.2">
      <c r="H1340" s="31"/>
    </row>
    <row r="1341" spans="8:8" ht="15" customHeight="1" x14ac:dyDescent="0.2">
      <c r="H1341" s="31"/>
    </row>
    <row r="1342" spans="8:8" ht="15" customHeight="1" x14ac:dyDescent="0.2">
      <c r="H1342" s="31"/>
    </row>
    <row r="1343" spans="8:8" ht="15" customHeight="1" x14ac:dyDescent="0.2">
      <c r="H1343" s="31"/>
    </row>
    <row r="1344" spans="8:8" ht="15" customHeight="1" x14ac:dyDescent="0.2">
      <c r="H1344" s="31"/>
    </row>
    <row r="1345" spans="8:8" ht="15" customHeight="1" x14ac:dyDescent="0.2">
      <c r="H1345" s="31"/>
    </row>
    <row r="1346" spans="8:8" ht="15" customHeight="1" x14ac:dyDescent="0.2">
      <c r="H1346" s="31"/>
    </row>
    <row r="1347" spans="8:8" ht="15" customHeight="1" x14ac:dyDescent="0.2">
      <c r="H1347" s="31"/>
    </row>
    <row r="1348" spans="8:8" ht="15" customHeight="1" x14ac:dyDescent="0.2">
      <c r="H1348" s="31"/>
    </row>
    <row r="1349" spans="8:8" ht="15" customHeight="1" x14ac:dyDescent="0.2">
      <c r="H1349" s="31"/>
    </row>
    <row r="1350" spans="8:8" ht="15" customHeight="1" x14ac:dyDescent="0.2">
      <c r="H1350" s="31"/>
    </row>
    <row r="1351" spans="8:8" ht="15" customHeight="1" x14ac:dyDescent="0.2">
      <c r="H1351" s="31"/>
    </row>
    <row r="1352" spans="8:8" ht="15" customHeight="1" x14ac:dyDescent="0.2">
      <c r="H1352" s="31"/>
    </row>
    <row r="1353" spans="8:8" ht="15" customHeight="1" x14ac:dyDescent="0.2">
      <c r="H1353" s="31"/>
    </row>
    <row r="1354" spans="8:8" ht="15" customHeight="1" x14ac:dyDescent="0.2">
      <c r="H1354" s="31"/>
    </row>
    <row r="1355" spans="8:8" ht="15" customHeight="1" x14ac:dyDescent="0.2">
      <c r="H1355" s="31"/>
    </row>
    <row r="1356" spans="8:8" ht="15" customHeight="1" x14ac:dyDescent="0.2">
      <c r="H1356" s="31"/>
    </row>
    <row r="1357" spans="8:8" ht="15" customHeight="1" x14ac:dyDescent="0.2">
      <c r="H1357" s="31"/>
    </row>
    <row r="1358" spans="8:8" ht="15" customHeight="1" x14ac:dyDescent="0.2">
      <c r="H1358" s="31"/>
    </row>
    <row r="1359" spans="8:8" ht="15" customHeight="1" x14ac:dyDescent="0.2">
      <c r="H1359" s="31"/>
    </row>
    <row r="1360" spans="8:8" ht="15" customHeight="1" x14ac:dyDescent="0.2">
      <c r="H1360" s="31"/>
    </row>
    <row r="1361" spans="8:8" ht="15" customHeight="1" x14ac:dyDescent="0.2">
      <c r="H1361" s="31"/>
    </row>
    <row r="1362" spans="8:8" ht="15" customHeight="1" x14ac:dyDescent="0.2">
      <c r="H1362" s="31"/>
    </row>
    <row r="1363" spans="8:8" ht="15" customHeight="1" x14ac:dyDescent="0.2">
      <c r="H1363" s="31"/>
    </row>
    <row r="1364" spans="8:8" ht="15" customHeight="1" x14ac:dyDescent="0.2">
      <c r="H1364" s="31"/>
    </row>
    <row r="1365" spans="8:8" ht="15" customHeight="1" x14ac:dyDescent="0.2">
      <c r="H1365" s="31"/>
    </row>
    <row r="1366" spans="8:8" ht="15" customHeight="1" x14ac:dyDescent="0.2">
      <c r="H1366" s="31"/>
    </row>
    <row r="1367" spans="8:8" ht="15" customHeight="1" x14ac:dyDescent="0.2">
      <c r="H1367" s="31"/>
    </row>
    <row r="1368" spans="8:8" ht="15" customHeight="1" x14ac:dyDescent="0.2">
      <c r="H1368" s="31"/>
    </row>
    <row r="1369" spans="8:8" ht="15" customHeight="1" x14ac:dyDescent="0.2">
      <c r="H1369" s="31"/>
    </row>
    <row r="1370" spans="8:8" ht="15" customHeight="1" x14ac:dyDescent="0.2">
      <c r="H1370" s="31"/>
    </row>
    <row r="1371" spans="8:8" ht="15" customHeight="1" x14ac:dyDescent="0.2">
      <c r="H1371" s="31"/>
    </row>
    <row r="1372" spans="8:8" ht="15" customHeight="1" x14ac:dyDescent="0.2">
      <c r="H1372" s="31"/>
    </row>
    <row r="1373" spans="8:8" ht="15" customHeight="1" x14ac:dyDescent="0.2">
      <c r="H1373" s="31"/>
    </row>
    <row r="1374" spans="8:8" ht="15" customHeight="1" x14ac:dyDescent="0.2">
      <c r="H1374" s="31"/>
    </row>
    <row r="1375" spans="8:8" ht="15" customHeight="1" x14ac:dyDescent="0.2">
      <c r="H1375" s="31"/>
    </row>
    <row r="1376" spans="8:8" ht="15" customHeight="1" x14ac:dyDescent="0.2">
      <c r="H1376" s="31"/>
    </row>
    <row r="1377" spans="8:8" ht="15" customHeight="1" x14ac:dyDescent="0.2">
      <c r="H1377" s="31"/>
    </row>
    <row r="1378" spans="8:8" ht="15" customHeight="1" x14ac:dyDescent="0.2">
      <c r="H1378" s="31"/>
    </row>
    <row r="1379" spans="8:8" ht="15" customHeight="1" x14ac:dyDescent="0.2">
      <c r="H1379" s="31"/>
    </row>
    <row r="1380" spans="8:8" ht="15" customHeight="1" x14ac:dyDescent="0.2">
      <c r="H1380" s="31"/>
    </row>
    <row r="1381" spans="8:8" ht="15" customHeight="1" x14ac:dyDescent="0.2">
      <c r="H1381" s="31"/>
    </row>
    <row r="1382" spans="8:8" ht="15" customHeight="1" x14ac:dyDescent="0.2">
      <c r="H1382" s="31"/>
    </row>
    <row r="1383" spans="8:8" ht="15" customHeight="1" x14ac:dyDescent="0.2">
      <c r="H1383" s="31"/>
    </row>
    <row r="1384" spans="8:8" ht="15" customHeight="1" x14ac:dyDescent="0.2">
      <c r="H1384" s="31"/>
    </row>
    <row r="1385" spans="8:8" ht="15" customHeight="1" x14ac:dyDescent="0.2">
      <c r="H1385" s="31"/>
    </row>
    <row r="1386" spans="8:8" ht="15" customHeight="1" x14ac:dyDescent="0.2">
      <c r="H1386" s="31"/>
    </row>
    <row r="1387" spans="8:8" ht="15" customHeight="1" x14ac:dyDescent="0.2">
      <c r="H1387" s="31"/>
    </row>
    <row r="1388" spans="8:8" ht="15" customHeight="1" x14ac:dyDescent="0.2">
      <c r="H1388" s="31"/>
    </row>
    <row r="1389" spans="8:8" ht="15" customHeight="1" x14ac:dyDescent="0.2">
      <c r="H1389" s="31"/>
    </row>
    <row r="1390" spans="8:8" ht="15" customHeight="1" x14ac:dyDescent="0.2">
      <c r="H1390" s="31"/>
    </row>
    <row r="1391" spans="8:8" ht="15" customHeight="1" x14ac:dyDescent="0.2">
      <c r="H1391" s="31"/>
    </row>
    <row r="1392" spans="8:8" ht="15" customHeight="1" x14ac:dyDescent="0.2">
      <c r="H1392" s="31"/>
    </row>
    <row r="1393" spans="8:8" ht="15" customHeight="1" x14ac:dyDescent="0.2">
      <c r="H1393" s="31"/>
    </row>
    <row r="1394" spans="8:8" ht="15" customHeight="1" x14ac:dyDescent="0.2">
      <c r="H1394" s="31"/>
    </row>
    <row r="1395" spans="8:8" ht="15" customHeight="1" x14ac:dyDescent="0.2">
      <c r="H1395" s="31"/>
    </row>
    <row r="1396" spans="8:8" ht="15" customHeight="1" x14ac:dyDescent="0.2">
      <c r="H1396" s="31"/>
    </row>
    <row r="1397" spans="8:8" ht="15" customHeight="1" x14ac:dyDescent="0.2">
      <c r="H1397" s="31"/>
    </row>
    <row r="1398" spans="8:8" ht="15" customHeight="1" x14ac:dyDescent="0.2">
      <c r="H1398" s="31"/>
    </row>
    <row r="1399" spans="8:8" ht="15" customHeight="1" x14ac:dyDescent="0.2">
      <c r="H1399" s="31"/>
    </row>
    <row r="1400" spans="8:8" ht="15" customHeight="1" x14ac:dyDescent="0.2">
      <c r="H1400" s="31"/>
    </row>
    <row r="1401" spans="8:8" ht="15" customHeight="1" x14ac:dyDescent="0.2">
      <c r="H1401" s="31"/>
    </row>
    <row r="1402" spans="8:8" ht="15" customHeight="1" x14ac:dyDescent="0.2">
      <c r="H1402" s="31"/>
    </row>
    <row r="1403" spans="8:8" ht="15" customHeight="1" x14ac:dyDescent="0.2">
      <c r="H1403" s="31"/>
    </row>
    <row r="1404" spans="8:8" ht="15" customHeight="1" x14ac:dyDescent="0.2">
      <c r="H1404" s="31"/>
    </row>
    <row r="1405" spans="8:8" ht="15" customHeight="1" x14ac:dyDescent="0.2">
      <c r="H1405" s="31"/>
    </row>
    <row r="1406" spans="8:8" ht="15" customHeight="1" x14ac:dyDescent="0.2">
      <c r="H1406" s="31"/>
    </row>
    <row r="1407" spans="8:8" ht="15" customHeight="1" x14ac:dyDescent="0.2">
      <c r="H1407" s="31"/>
    </row>
    <row r="1408" spans="8:8" ht="15" customHeight="1" x14ac:dyDescent="0.2">
      <c r="H1408" s="31"/>
    </row>
    <row r="1409" spans="8:8" ht="15" customHeight="1" x14ac:dyDescent="0.2">
      <c r="H1409" s="31"/>
    </row>
    <row r="1410" spans="8:8" ht="15" customHeight="1" x14ac:dyDescent="0.2">
      <c r="H1410" s="31"/>
    </row>
    <row r="1411" spans="8:8" ht="15" customHeight="1" x14ac:dyDescent="0.2">
      <c r="H1411" s="31"/>
    </row>
    <row r="1412" spans="8:8" ht="15" customHeight="1" x14ac:dyDescent="0.2">
      <c r="H1412" s="31"/>
    </row>
    <row r="1413" spans="8:8" ht="15" customHeight="1" x14ac:dyDescent="0.2">
      <c r="H1413" s="31"/>
    </row>
    <row r="1414" spans="8:8" ht="15" customHeight="1" x14ac:dyDescent="0.2">
      <c r="H1414" s="31"/>
    </row>
    <row r="1415" spans="8:8" ht="15" customHeight="1" x14ac:dyDescent="0.2">
      <c r="H1415" s="31"/>
    </row>
    <row r="1416" spans="8:8" ht="15" customHeight="1" x14ac:dyDescent="0.2">
      <c r="H1416" s="31"/>
    </row>
    <row r="1417" spans="8:8" ht="15" customHeight="1" x14ac:dyDescent="0.2">
      <c r="H1417" s="31"/>
    </row>
    <row r="1418" spans="8:8" ht="15" customHeight="1" x14ac:dyDescent="0.2">
      <c r="H1418" s="31"/>
    </row>
    <row r="1419" spans="8:8" ht="15" customHeight="1" x14ac:dyDescent="0.2">
      <c r="H1419" s="31"/>
    </row>
    <row r="1420" spans="8:8" ht="15" customHeight="1" x14ac:dyDescent="0.2">
      <c r="H1420" s="31"/>
    </row>
    <row r="1421" spans="8:8" ht="15" customHeight="1" x14ac:dyDescent="0.2">
      <c r="H1421" s="31"/>
    </row>
    <row r="1422" spans="8:8" ht="15" customHeight="1" x14ac:dyDescent="0.2">
      <c r="H1422" s="31"/>
    </row>
    <row r="1423" spans="8:8" ht="15" customHeight="1" x14ac:dyDescent="0.2">
      <c r="H1423" s="31"/>
    </row>
    <row r="1424" spans="8:8" ht="15" customHeight="1" x14ac:dyDescent="0.2">
      <c r="H1424" s="31"/>
    </row>
    <row r="1425" spans="8:8" ht="15" customHeight="1" x14ac:dyDescent="0.2">
      <c r="H1425" s="31"/>
    </row>
    <row r="1426" spans="8:8" ht="15" customHeight="1" x14ac:dyDescent="0.2">
      <c r="H1426" s="31"/>
    </row>
    <row r="1427" spans="8:8" ht="15" customHeight="1" x14ac:dyDescent="0.2">
      <c r="H1427" s="31"/>
    </row>
    <row r="1428" spans="8:8" ht="15" customHeight="1" x14ac:dyDescent="0.2">
      <c r="H1428" s="31"/>
    </row>
    <row r="1429" spans="8:8" ht="15" customHeight="1" x14ac:dyDescent="0.2">
      <c r="H1429" s="31"/>
    </row>
    <row r="1430" spans="8:8" ht="15" customHeight="1" x14ac:dyDescent="0.2">
      <c r="H1430" s="31"/>
    </row>
    <row r="1431" spans="8:8" ht="15" customHeight="1" x14ac:dyDescent="0.2">
      <c r="H1431" s="31"/>
    </row>
    <row r="1432" spans="8:8" ht="15" customHeight="1" x14ac:dyDescent="0.2">
      <c r="H1432" s="31"/>
    </row>
    <row r="1433" spans="8:8" ht="15" customHeight="1" x14ac:dyDescent="0.2">
      <c r="H1433" s="31"/>
    </row>
    <row r="1434" spans="8:8" ht="15" customHeight="1" x14ac:dyDescent="0.2">
      <c r="H1434" s="31"/>
    </row>
    <row r="1435" spans="8:8" ht="15" customHeight="1" x14ac:dyDescent="0.2">
      <c r="H1435" s="31"/>
    </row>
    <row r="1436" spans="8:8" ht="15" customHeight="1" x14ac:dyDescent="0.2">
      <c r="H1436" s="31"/>
    </row>
    <row r="1437" spans="8:8" ht="15" customHeight="1" x14ac:dyDescent="0.2">
      <c r="H1437" s="31"/>
    </row>
    <row r="1438" spans="8:8" ht="15" customHeight="1" x14ac:dyDescent="0.2">
      <c r="H1438" s="31"/>
    </row>
    <row r="1439" spans="8:8" ht="15" customHeight="1" x14ac:dyDescent="0.2">
      <c r="H1439" s="31"/>
    </row>
    <row r="1440" spans="8:8" ht="15" customHeight="1" x14ac:dyDescent="0.2">
      <c r="H1440" s="31"/>
    </row>
    <row r="1441" spans="8:8" ht="15" customHeight="1" x14ac:dyDescent="0.2">
      <c r="H1441" s="31"/>
    </row>
    <row r="1442" spans="8:8" ht="15" customHeight="1" x14ac:dyDescent="0.2">
      <c r="H1442" s="31"/>
    </row>
    <row r="1443" spans="8:8" ht="15" customHeight="1" x14ac:dyDescent="0.2">
      <c r="H1443" s="31"/>
    </row>
    <row r="1444" spans="8:8" ht="15" customHeight="1" x14ac:dyDescent="0.2">
      <c r="H1444" s="31"/>
    </row>
    <row r="1445" spans="8:8" ht="15" customHeight="1" x14ac:dyDescent="0.2">
      <c r="H1445" s="31"/>
    </row>
    <row r="1446" spans="8:8" ht="15" customHeight="1" x14ac:dyDescent="0.2">
      <c r="H1446" s="31"/>
    </row>
    <row r="1447" spans="8:8" ht="15" customHeight="1" x14ac:dyDescent="0.2">
      <c r="H1447" s="31"/>
    </row>
    <row r="1448" spans="8:8" ht="15" customHeight="1" x14ac:dyDescent="0.2">
      <c r="H1448" s="31"/>
    </row>
    <row r="1449" spans="8:8" ht="15" customHeight="1" x14ac:dyDescent="0.2">
      <c r="H1449" s="31"/>
    </row>
    <row r="1450" spans="8:8" ht="15" customHeight="1" x14ac:dyDescent="0.2">
      <c r="H1450" s="31"/>
    </row>
    <row r="1451" spans="8:8" ht="15" customHeight="1" x14ac:dyDescent="0.2">
      <c r="H1451" s="31"/>
    </row>
    <row r="1452" spans="8:8" ht="15" customHeight="1" x14ac:dyDescent="0.2">
      <c r="H1452" s="31"/>
    </row>
    <row r="1453" spans="8:8" ht="15" customHeight="1" x14ac:dyDescent="0.2">
      <c r="H1453" s="31"/>
    </row>
    <row r="1454" spans="8:8" ht="15" customHeight="1" x14ac:dyDescent="0.2">
      <c r="H1454" s="31"/>
    </row>
    <row r="1455" spans="8:8" ht="15" customHeight="1" x14ac:dyDescent="0.2">
      <c r="H1455" s="31"/>
    </row>
    <row r="1456" spans="8:8" ht="15" customHeight="1" x14ac:dyDescent="0.2">
      <c r="H1456" s="31"/>
    </row>
    <row r="1457" spans="8:8" ht="15" customHeight="1" x14ac:dyDescent="0.2">
      <c r="H1457" s="31"/>
    </row>
    <row r="1458" spans="8:8" ht="15" customHeight="1" x14ac:dyDescent="0.2">
      <c r="H1458" s="31"/>
    </row>
    <row r="1459" spans="8:8" ht="15" customHeight="1" x14ac:dyDescent="0.2">
      <c r="H1459" s="31"/>
    </row>
    <row r="1460" spans="8:8" ht="15" customHeight="1" x14ac:dyDescent="0.2">
      <c r="H1460" s="31"/>
    </row>
    <row r="1461" spans="8:8" ht="15" customHeight="1" x14ac:dyDescent="0.2">
      <c r="H1461" s="31"/>
    </row>
    <row r="1462" spans="8:8" ht="15" customHeight="1" x14ac:dyDescent="0.2">
      <c r="H1462" s="31"/>
    </row>
    <row r="1463" spans="8:8" ht="15" customHeight="1" x14ac:dyDescent="0.2">
      <c r="H1463" s="31"/>
    </row>
    <row r="1464" spans="8:8" ht="15" customHeight="1" x14ac:dyDescent="0.2">
      <c r="H1464" s="31"/>
    </row>
    <row r="1465" spans="8:8" ht="15" customHeight="1" x14ac:dyDescent="0.2">
      <c r="H1465" s="31"/>
    </row>
    <row r="1466" spans="8:8" ht="15" customHeight="1" x14ac:dyDescent="0.2">
      <c r="H1466" s="31"/>
    </row>
    <row r="1467" spans="8:8" ht="15" customHeight="1" x14ac:dyDescent="0.2">
      <c r="H1467" s="31"/>
    </row>
    <row r="1468" spans="8:8" ht="15" customHeight="1" x14ac:dyDescent="0.2">
      <c r="H1468" s="31"/>
    </row>
    <row r="1469" spans="8:8" ht="15" customHeight="1" x14ac:dyDescent="0.2">
      <c r="H1469" s="31"/>
    </row>
    <row r="1470" spans="8:8" ht="15" customHeight="1" x14ac:dyDescent="0.2">
      <c r="H1470" s="31"/>
    </row>
    <row r="1471" spans="8:8" ht="15" customHeight="1" x14ac:dyDescent="0.2">
      <c r="H1471" s="31"/>
    </row>
    <row r="1472" spans="8:8" ht="15" customHeight="1" x14ac:dyDescent="0.2">
      <c r="H1472" s="31"/>
    </row>
    <row r="1473" spans="8:8" ht="15" customHeight="1" x14ac:dyDescent="0.2">
      <c r="H1473" s="31"/>
    </row>
    <row r="1474" spans="8:8" ht="15" customHeight="1" x14ac:dyDescent="0.2">
      <c r="H1474" s="31"/>
    </row>
    <row r="1475" spans="8:8" ht="15" customHeight="1" x14ac:dyDescent="0.2">
      <c r="H1475" s="31"/>
    </row>
    <row r="1476" spans="8:8" ht="15" customHeight="1" x14ac:dyDescent="0.2">
      <c r="H1476" s="31"/>
    </row>
    <row r="1477" spans="8:8" ht="15" customHeight="1" x14ac:dyDescent="0.2">
      <c r="H1477" s="31"/>
    </row>
    <row r="1478" spans="8:8" ht="15" customHeight="1" x14ac:dyDescent="0.2">
      <c r="H1478" s="31"/>
    </row>
    <row r="1479" spans="8:8" ht="15" customHeight="1" x14ac:dyDescent="0.2">
      <c r="H1479" s="31"/>
    </row>
    <row r="1480" spans="8:8" ht="15" customHeight="1" x14ac:dyDescent="0.2">
      <c r="H1480" s="31"/>
    </row>
    <row r="1481" spans="8:8" ht="15" customHeight="1" x14ac:dyDescent="0.2">
      <c r="H1481" s="31"/>
    </row>
    <row r="1482" spans="8:8" ht="15" customHeight="1" x14ac:dyDescent="0.2">
      <c r="H1482" s="31"/>
    </row>
    <row r="1483" spans="8:8" ht="15" customHeight="1" x14ac:dyDescent="0.2">
      <c r="H1483" s="31"/>
    </row>
    <row r="1484" spans="8:8" ht="15" customHeight="1" x14ac:dyDescent="0.2">
      <c r="H1484" s="31"/>
    </row>
    <row r="1485" spans="8:8" ht="15" customHeight="1" x14ac:dyDescent="0.2">
      <c r="H1485" s="31"/>
    </row>
    <row r="1486" spans="8:8" ht="15" customHeight="1" x14ac:dyDescent="0.2">
      <c r="H1486" s="31"/>
    </row>
    <row r="1487" spans="8:8" ht="15" customHeight="1" x14ac:dyDescent="0.2">
      <c r="H1487" s="31"/>
    </row>
    <row r="1488" spans="8:8" ht="15" customHeight="1" x14ac:dyDescent="0.2">
      <c r="H1488" s="31"/>
    </row>
    <row r="1489" spans="8:8" ht="15" customHeight="1" x14ac:dyDescent="0.2">
      <c r="H1489" s="31"/>
    </row>
    <row r="1490" spans="8:8" ht="15" customHeight="1" x14ac:dyDescent="0.2">
      <c r="H1490" s="31"/>
    </row>
    <row r="1491" spans="8:8" ht="15" customHeight="1" x14ac:dyDescent="0.2">
      <c r="H1491" s="31"/>
    </row>
    <row r="1492" spans="8:8" ht="15" customHeight="1" x14ac:dyDescent="0.2">
      <c r="H1492" s="31"/>
    </row>
    <row r="1493" spans="8:8" ht="15" customHeight="1" x14ac:dyDescent="0.2">
      <c r="H1493" s="31"/>
    </row>
    <row r="1494" spans="8:8" ht="15" customHeight="1" x14ac:dyDescent="0.2">
      <c r="H1494" s="31"/>
    </row>
    <row r="1495" spans="8:8" ht="15" customHeight="1" x14ac:dyDescent="0.2">
      <c r="H1495" s="31"/>
    </row>
    <row r="1496" spans="8:8" ht="15" customHeight="1" x14ac:dyDescent="0.2">
      <c r="H1496" s="31"/>
    </row>
    <row r="1497" spans="8:8" ht="15" customHeight="1" x14ac:dyDescent="0.2">
      <c r="H1497" s="31"/>
    </row>
    <row r="1498" spans="8:8" ht="15" customHeight="1" x14ac:dyDescent="0.2">
      <c r="H1498" s="31"/>
    </row>
    <row r="1499" spans="8:8" ht="15" customHeight="1" x14ac:dyDescent="0.2">
      <c r="H1499" s="31"/>
    </row>
    <row r="1500" spans="8:8" ht="15" customHeight="1" x14ac:dyDescent="0.2">
      <c r="H1500" s="31"/>
    </row>
    <row r="1501" spans="8:8" ht="15" customHeight="1" x14ac:dyDescent="0.2">
      <c r="H1501" s="31"/>
    </row>
    <row r="1502" spans="8:8" ht="15" customHeight="1" x14ac:dyDescent="0.2">
      <c r="H1502" s="31"/>
    </row>
    <row r="1503" spans="8:8" ht="15" customHeight="1" x14ac:dyDescent="0.2">
      <c r="H1503" s="31"/>
    </row>
    <row r="1504" spans="8:8" ht="15" customHeight="1" x14ac:dyDescent="0.2">
      <c r="H1504" s="31"/>
    </row>
    <row r="1505" spans="8:8" ht="15" customHeight="1" x14ac:dyDescent="0.2">
      <c r="H1505" s="31"/>
    </row>
    <row r="1506" spans="8:8" ht="15" customHeight="1" x14ac:dyDescent="0.2">
      <c r="H1506" s="31"/>
    </row>
    <row r="1507" spans="8:8" ht="15" customHeight="1" x14ac:dyDescent="0.2">
      <c r="H1507" s="31"/>
    </row>
    <row r="1508" spans="8:8" ht="15" customHeight="1" x14ac:dyDescent="0.2">
      <c r="H1508" s="31"/>
    </row>
    <row r="1509" spans="8:8" ht="15" customHeight="1" x14ac:dyDescent="0.2">
      <c r="H1509" s="31"/>
    </row>
    <row r="1510" spans="8:8" ht="15" customHeight="1" x14ac:dyDescent="0.2">
      <c r="H1510" s="31"/>
    </row>
    <row r="1511" spans="8:8" ht="15" customHeight="1" x14ac:dyDescent="0.2">
      <c r="H1511" s="31"/>
    </row>
    <row r="1512" spans="8:8" ht="15" customHeight="1" x14ac:dyDescent="0.2">
      <c r="H1512" s="31"/>
    </row>
    <row r="1513" spans="8:8" ht="15" customHeight="1" x14ac:dyDescent="0.2">
      <c r="H1513" s="31"/>
    </row>
    <row r="1514" spans="8:8" ht="15" customHeight="1" x14ac:dyDescent="0.2">
      <c r="H1514" s="31"/>
    </row>
    <row r="1515" spans="8:8" ht="15" customHeight="1" x14ac:dyDescent="0.2">
      <c r="H1515" s="31"/>
    </row>
    <row r="1516" spans="8:8" ht="15" customHeight="1" x14ac:dyDescent="0.2">
      <c r="H1516" s="31"/>
    </row>
    <row r="1517" spans="8:8" ht="15" customHeight="1" x14ac:dyDescent="0.2">
      <c r="H1517" s="31"/>
    </row>
    <row r="1518" spans="8:8" ht="15" customHeight="1" x14ac:dyDescent="0.2">
      <c r="H1518" s="31"/>
    </row>
    <row r="1519" spans="8:8" ht="15" customHeight="1" x14ac:dyDescent="0.2">
      <c r="H1519" s="31"/>
    </row>
    <row r="1520" spans="8:8" ht="15" customHeight="1" x14ac:dyDescent="0.2">
      <c r="H1520" s="31"/>
    </row>
    <row r="1521" spans="8:8" ht="15" customHeight="1" x14ac:dyDescent="0.2">
      <c r="H1521" s="31"/>
    </row>
    <row r="1522" spans="8:8" ht="15" customHeight="1" x14ac:dyDescent="0.2">
      <c r="H1522" s="31"/>
    </row>
    <row r="1523" spans="8:8" ht="15" customHeight="1" x14ac:dyDescent="0.2">
      <c r="H1523" s="31"/>
    </row>
    <row r="1524" spans="8:8" ht="15" customHeight="1" x14ac:dyDescent="0.2">
      <c r="H1524" s="31"/>
    </row>
    <row r="1525" spans="8:8" ht="15" customHeight="1" x14ac:dyDescent="0.2">
      <c r="H1525" s="31"/>
    </row>
    <row r="1526" spans="8:8" ht="15" customHeight="1" x14ac:dyDescent="0.2">
      <c r="H1526" s="31"/>
    </row>
    <row r="1527" spans="8:8" ht="15" customHeight="1" x14ac:dyDescent="0.2">
      <c r="H1527" s="31"/>
    </row>
    <row r="1528" spans="8:8" ht="15" customHeight="1" x14ac:dyDescent="0.2">
      <c r="H1528" s="31"/>
    </row>
    <row r="1529" spans="8:8" ht="15" customHeight="1" x14ac:dyDescent="0.2">
      <c r="H1529" s="31"/>
    </row>
    <row r="1530" spans="8:8" ht="15" customHeight="1" x14ac:dyDescent="0.2">
      <c r="H1530" s="31"/>
    </row>
    <row r="1531" spans="8:8" ht="15" customHeight="1" x14ac:dyDescent="0.2">
      <c r="H1531" s="31"/>
    </row>
    <row r="1532" spans="8:8" ht="15" customHeight="1" x14ac:dyDescent="0.2">
      <c r="H1532" s="31"/>
    </row>
    <row r="1533" spans="8:8" ht="15" customHeight="1" x14ac:dyDescent="0.2">
      <c r="H1533" s="31"/>
    </row>
    <row r="1534" spans="8:8" ht="15" customHeight="1" x14ac:dyDescent="0.2">
      <c r="H1534" s="31"/>
    </row>
    <row r="1535" spans="8:8" ht="15" customHeight="1" x14ac:dyDescent="0.2">
      <c r="H1535" s="31"/>
    </row>
    <row r="1536" spans="8:8" ht="15" customHeight="1" x14ac:dyDescent="0.2">
      <c r="H1536" s="31"/>
    </row>
    <row r="1537" spans="8:8" ht="15" customHeight="1" x14ac:dyDescent="0.2">
      <c r="H1537" s="31"/>
    </row>
    <row r="1538" spans="8:8" ht="15" customHeight="1" x14ac:dyDescent="0.2">
      <c r="H1538" s="31"/>
    </row>
    <row r="1539" spans="8:8" ht="15" customHeight="1" x14ac:dyDescent="0.2">
      <c r="H1539" s="31"/>
    </row>
    <row r="1540" spans="8:8" ht="15" customHeight="1" x14ac:dyDescent="0.2">
      <c r="H1540" s="31"/>
    </row>
    <row r="1541" spans="8:8" ht="15" customHeight="1" x14ac:dyDescent="0.2">
      <c r="H1541" s="31"/>
    </row>
    <row r="1542" spans="8:8" ht="15" customHeight="1" x14ac:dyDescent="0.2">
      <c r="H1542" s="31"/>
    </row>
    <row r="1543" spans="8:8" ht="15" customHeight="1" x14ac:dyDescent="0.2">
      <c r="H1543" s="31"/>
    </row>
    <row r="1544" spans="8:8" ht="15" customHeight="1" x14ac:dyDescent="0.2">
      <c r="H1544" s="31"/>
    </row>
    <row r="1545" spans="8:8" ht="15" customHeight="1" x14ac:dyDescent="0.2">
      <c r="H1545" s="31"/>
    </row>
    <row r="1546" spans="8:8" ht="15" customHeight="1" x14ac:dyDescent="0.2">
      <c r="H1546" s="31"/>
    </row>
    <row r="1547" spans="8:8" ht="15" customHeight="1" x14ac:dyDescent="0.2">
      <c r="H1547" s="31"/>
    </row>
    <row r="1548" spans="8:8" ht="15" customHeight="1" x14ac:dyDescent="0.2">
      <c r="H1548" s="31"/>
    </row>
    <row r="1549" spans="8:8" ht="15" customHeight="1" x14ac:dyDescent="0.2">
      <c r="H1549" s="31"/>
    </row>
    <row r="1550" spans="8:8" ht="15" customHeight="1" x14ac:dyDescent="0.2">
      <c r="H1550" s="31"/>
    </row>
    <row r="1551" spans="8:8" ht="15" customHeight="1" x14ac:dyDescent="0.2">
      <c r="H1551" s="31"/>
    </row>
    <row r="1552" spans="8:8" ht="15" customHeight="1" x14ac:dyDescent="0.2">
      <c r="H1552" s="31"/>
    </row>
    <row r="1553" spans="8:8" ht="15" customHeight="1" x14ac:dyDescent="0.2">
      <c r="H1553" s="31"/>
    </row>
    <row r="1554" spans="8:8" ht="15" customHeight="1" x14ac:dyDescent="0.2">
      <c r="H1554" s="31"/>
    </row>
    <row r="1555" spans="8:8" ht="15" customHeight="1" x14ac:dyDescent="0.2">
      <c r="H1555" s="31"/>
    </row>
    <row r="1556" spans="8:8" ht="15" customHeight="1" x14ac:dyDescent="0.2">
      <c r="H1556" s="31"/>
    </row>
    <row r="1557" spans="8:8" ht="15" customHeight="1" x14ac:dyDescent="0.2">
      <c r="H1557" s="31"/>
    </row>
    <row r="1558" spans="8:8" ht="15" customHeight="1" x14ac:dyDescent="0.2">
      <c r="H1558" s="31"/>
    </row>
    <row r="1559" spans="8:8" ht="15" customHeight="1" x14ac:dyDescent="0.2">
      <c r="H1559" s="31"/>
    </row>
    <row r="1560" spans="8:8" ht="15" customHeight="1" x14ac:dyDescent="0.2">
      <c r="H1560" s="31"/>
    </row>
    <row r="1561" spans="8:8" ht="15" customHeight="1" x14ac:dyDescent="0.2">
      <c r="H1561" s="31"/>
    </row>
    <row r="1562" spans="8:8" ht="15" customHeight="1" x14ac:dyDescent="0.2">
      <c r="H1562" s="31"/>
    </row>
    <row r="1563" spans="8:8" ht="15" customHeight="1" x14ac:dyDescent="0.2">
      <c r="H1563" s="31"/>
    </row>
    <row r="1564" spans="8:8" ht="15" customHeight="1" x14ac:dyDescent="0.2">
      <c r="H1564" s="31"/>
    </row>
    <row r="1565" spans="8:8" ht="15" customHeight="1" x14ac:dyDescent="0.2">
      <c r="H1565" s="31"/>
    </row>
    <row r="1566" spans="8:8" ht="15" customHeight="1" x14ac:dyDescent="0.2">
      <c r="H1566" s="31"/>
    </row>
    <row r="1567" spans="8:8" ht="15" customHeight="1" x14ac:dyDescent="0.2">
      <c r="H1567" s="31"/>
    </row>
    <row r="1568" spans="8:8" ht="15" customHeight="1" x14ac:dyDescent="0.2">
      <c r="H1568" s="31"/>
    </row>
    <row r="1569" spans="8:8" ht="15" customHeight="1" x14ac:dyDescent="0.2">
      <c r="H1569" s="31"/>
    </row>
    <row r="1570" spans="8:8" ht="15" customHeight="1" x14ac:dyDescent="0.2">
      <c r="H1570" s="31"/>
    </row>
    <row r="1571" spans="8:8" ht="15" customHeight="1" x14ac:dyDescent="0.2">
      <c r="H1571" s="31"/>
    </row>
    <row r="1572" spans="8:8" ht="15" customHeight="1" x14ac:dyDescent="0.2">
      <c r="H1572" s="31"/>
    </row>
    <row r="1573" spans="8:8" ht="15" customHeight="1" x14ac:dyDescent="0.2">
      <c r="H1573" s="31"/>
    </row>
    <row r="1574" spans="8:8" ht="15" customHeight="1" x14ac:dyDescent="0.2">
      <c r="H1574" s="31"/>
    </row>
    <row r="1575" spans="8:8" ht="15" customHeight="1" x14ac:dyDescent="0.2">
      <c r="H1575" s="31"/>
    </row>
    <row r="1576" spans="8:8" ht="15" customHeight="1" x14ac:dyDescent="0.2">
      <c r="H1576" s="31"/>
    </row>
    <row r="1577" spans="8:8" ht="15" customHeight="1" x14ac:dyDescent="0.2">
      <c r="H1577" s="31"/>
    </row>
    <row r="1578" spans="8:8" ht="15" customHeight="1" x14ac:dyDescent="0.2">
      <c r="H1578" s="31"/>
    </row>
    <row r="1579" spans="8:8" ht="15" customHeight="1" x14ac:dyDescent="0.2">
      <c r="H1579" s="31"/>
    </row>
    <row r="1580" spans="8:8" ht="15" customHeight="1" x14ac:dyDescent="0.2">
      <c r="H1580" s="31"/>
    </row>
    <row r="1581" spans="8:8" ht="15" customHeight="1" x14ac:dyDescent="0.2">
      <c r="H1581" s="31"/>
    </row>
    <row r="1582" spans="8:8" ht="15" customHeight="1" x14ac:dyDescent="0.2">
      <c r="H1582" s="31"/>
    </row>
    <row r="1583" spans="8:8" ht="15" customHeight="1" x14ac:dyDescent="0.2">
      <c r="H1583" s="31"/>
    </row>
    <row r="1584" spans="8:8" ht="15" customHeight="1" x14ac:dyDescent="0.2">
      <c r="H1584" s="31"/>
    </row>
    <row r="1585" spans="8:8" ht="15" customHeight="1" x14ac:dyDescent="0.2">
      <c r="H1585" s="31"/>
    </row>
    <row r="1586" spans="8:8" ht="15" customHeight="1" x14ac:dyDescent="0.2">
      <c r="H1586" s="31"/>
    </row>
    <row r="1587" spans="8:8" ht="15" customHeight="1" x14ac:dyDescent="0.2">
      <c r="H1587" s="31"/>
    </row>
    <row r="1588" spans="8:8" ht="15" customHeight="1" x14ac:dyDescent="0.2">
      <c r="H1588" s="31"/>
    </row>
    <row r="1589" spans="8:8" ht="15" customHeight="1" x14ac:dyDescent="0.2">
      <c r="H1589" s="31"/>
    </row>
    <row r="1590" spans="8:8" ht="15" customHeight="1" x14ac:dyDescent="0.2">
      <c r="H1590" s="31"/>
    </row>
    <row r="1591" spans="8:8" ht="15" customHeight="1" x14ac:dyDescent="0.2">
      <c r="H1591" s="31"/>
    </row>
    <row r="1592" spans="8:8" ht="15" customHeight="1" x14ac:dyDescent="0.2">
      <c r="H1592" s="31"/>
    </row>
    <row r="1593" spans="8:8" ht="15" customHeight="1" x14ac:dyDescent="0.2">
      <c r="H1593" s="31"/>
    </row>
    <row r="1594" spans="8:8" ht="15" customHeight="1" x14ac:dyDescent="0.2">
      <c r="H1594" s="31"/>
    </row>
    <row r="1595" spans="8:8" ht="15" customHeight="1" x14ac:dyDescent="0.2">
      <c r="H1595" s="31"/>
    </row>
    <row r="1596" spans="8:8" ht="15" customHeight="1" x14ac:dyDescent="0.2">
      <c r="H1596" s="31"/>
    </row>
    <row r="1597" spans="8:8" ht="15" customHeight="1" x14ac:dyDescent="0.2">
      <c r="H1597" s="31"/>
    </row>
    <row r="1598" spans="8:8" ht="15" customHeight="1" x14ac:dyDescent="0.2">
      <c r="H1598" s="31"/>
    </row>
    <row r="1599" spans="8:8" ht="15" customHeight="1" x14ac:dyDescent="0.2">
      <c r="H1599" s="31"/>
    </row>
    <row r="1600" spans="8:8" ht="15" customHeight="1" x14ac:dyDescent="0.2">
      <c r="H1600" s="31"/>
    </row>
    <row r="1601" spans="8:8" ht="15" customHeight="1" x14ac:dyDescent="0.2">
      <c r="H1601" s="31"/>
    </row>
    <row r="1602" spans="8:8" ht="15" customHeight="1" x14ac:dyDescent="0.2">
      <c r="H1602" s="31"/>
    </row>
    <row r="1603" spans="8:8" ht="15" customHeight="1" x14ac:dyDescent="0.2">
      <c r="H1603" s="31"/>
    </row>
    <row r="1604" spans="8:8" ht="15" customHeight="1" x14ac:dyDescent="0.2">
      <c r="H1604" s="31"/>
    </row>
    <row r="1605" spans="8:8" ht="15" customHeight="1" x14ac:dyDescent="0.2">
      <c r="H1605" s="31"/>
    </row>
    <row r="1606" spans="8:8" ht="15" customHeight="1" x14ac:dyDescent="0.2">
      <c r="H1606" s="31"/>
    </row>
    <row r="1607" spans="8:8" ht="15" customHeight="1" x14ac:dyDescent="0.2">
      <c r="H1607" s="31"/>
    </row>
    <row r="1608" spans="8:8" ht="15" customHeight="1" x14ac:dyDescent="0.2">
      <c r="H1608" s="31"/>
    </row>
    <row r="1609" spans="8:8" ht="15" customHeight="1" x14ac:dyDescent="0.2">
      <c r="H1609" s="31"/>
    </row>
    <row r="1610" spans="8:8" ht="15" customHeight="1" x14ac:dyDescent="0.2">
      <c r="H1610" s="31"/>
    </row>
    <row r="1611" spans="8:8" ht="15" customHeight="1" x14ac:dyDescent="0.2">
      <c r="H1611" s="31"/>
    </row>
    <row r="1612" spans="8:8" ht="15" customHeight="1" x14ac:dyDescent="0.2">
      <c r="H1612" s="31"/>
    </row>
    <row r="1613" spans="8:8" ht="15" customHeight="1" x14ac:dyDescent="0.2">
      <c r="H1613" s="31"/>
    </row>
    <row r="1614" spans="8:8" ht="15" customHeight="1" x14ac:dyDescent="0.2">
      <c r="H1614" s="31"/>
    </row>
    <row r="1615" spans="8:8" ht="15" customHeight="1" x14ac:dyDescent="0.2">
      <c r="H1615" s="31"/>
    </row>
    <row r="1616" spans="8:8" ht="15" customHeight="1" x14ac:dyDescent="0.2">
      <c r="H1616" s="31"/>
    </row>
    <row r="1617" spans="8:8" ht="15" customHeight="1" x14ac:dyDescent="0.2">
      <c r="H1617" s="31"/>
    </row>
    <row r="1618" spans="8:8" ht="15" customHeight="1" x14ac:dyDescent="0.2">
      <c r="H1618" s="31"/>
    </row>
    <row r="1619" spans="8:8" ht="15" customHeight="1" x14ac:dyDescent="0.2">
      <c r="H1619" s="31"/>
    </row>
    <row r="1620" spans="8:8" ht="15" customHeight="1" x14ac:dyDescent="0.2">
      <c r="H1620" s="31"/>
    </row>
    <row r="1621" spans="8:8" ht="15" customHeight="1" x14ac:dyDescent="0.2">
      <c r="H1621" s="31"/>
    </row>
    <row r="1622" spans="8:8" ht="15" customHeight="1" x14ac:dyDescent="0.2">
      <c r="H1622" s="31"/>
    </row>
    <row r="1623" spans="8:8" ht="15" customHeight="1" x14ac:dyDescent="0.2">
      <c r="H1623" s="31"/>
    </row>
    <row r="1624" spans="8:8" ht="15" customHeight="1" x14ac:dyDescent="0.2">
      <c r="H1624" s="31"/>
    </row>
    <row r="1625" spans="8:8" ht="15" customHeight="1" x14ac:dyDescent="0.2">
      <c r="H1625" s="31"/>
    </row>
    <row r="1626" spans="8:8" ht="15" customHeight="1" x14ac:dyDescent="0.2">
      <c r="H1626" s="31"/>
    </row>
    <row r="1627" spans="8:8" ht="15" customHeight="1" x14ac:dyDescent="0.2">
      <c r="H1627" s="31"/>
    </row>
    <row r="1628" spans="8:8" ht="15" customHeight="1" x14ac:dyDescent="0.2">
      <c r="H1628" s="31"/>
    </row>
    <row r="1629" spans="8:8" ht="15" customHeight="1" x14ac:dyDescent="0.2">
      <c r="H1629" s="31"/>
    </row>
    <row r="1630" spans="8:8" ht="15" customHeight="1" x14ac:dyDescent="0.2">
      <c r="H1630" s="31"/>
    </row>
    <row r="1631" spans="8:8" ht="15" customHeight="1" x14ac:dyDescent="0.2">
      <c r="H1631" s="31"/>
    </row>
    <row r="1632" spans="8:8" ht="15" customHeight="1" x14ac:dyDescent="0.2">
      <c r="H1632" s="31"/>
    </row>
    <row r="1633" spans="8:8" ht="15" customHeight="1" x14ac:dyDescent="0.2">
      <c r="H1633" s="31"/>
    </row>
    <row r="1634" spans="8:8" ht="15" customHeight="1" x14ac:dyDescent="0.2">
      <c r="H1634" s="31"/>
    </row>
    <row r="1635" spans="8:8" ht="15" customHeight="1" x14ac:dyDescent="0.2">
      <c r="H1635" s="31"/>
    </row>
    <row r="1636" spans="8:8" ht="15" customHeight="1" x14ac:dyDescent="0.2">
      <c r="H1636" s="31"/>
    </row>
    <row r="1637" spans="8:8" ht="15" customHeight="1" x14ac:dyDescent="0.2">
      <c r="H1637" s="31"/>
    </row>
    <row r="1638" spans="8:8" ht="15" customHeight="1" x14ac:dyDescent="0.2">
      <c r="H1638" s="31"/>
    </row>
    <row r="1639" spans="8:8" ht="15" customHeight="1" x14ac:dyDescent="0.2">
      <c r="H1639" s="31"/>
    </row>
    <row r="1640" spans="8:8" ht="15" customHeight="1" x14ac:dyDescent="0.2">
      <c r="H1640" s="31"/>
    </row>
    <row r="1641" spans="8:8" ht="15" customHeight="1" x14ac:dyDescent="0.2">
      <c r="H1641" s="31"/>
    </row>
    <row r="1642" spans="8:8" ht="15" customHeight="1" x14ac:dyDescent="0.2">
      <c r="H1642" s="31"/>
    </row>
    <row r="1643" spans="8:8" ht="15" customHeight="1" x14ac:dyDescent="0.2">
      <c r="H1643" s="31"/>
    </row>
    <row r="1644" spans="8:8" ht="15" customHeight="1" x14ac:dyDescent="0.2">
      <c r="H1644" s="31"/>
    </row>
    <row r="1645" spans="8:8" ht="15" customHeight="1" x14ac:dyDescent="0.2">
      <c r="H1645" s="31"/>
    </row>
    <row r="1646" spans="8:8" ht="15" customHeight="1" x14ac:dyDescent="0.2">
      <c r="H1646" s="31"/>
    </row>
    <row r="1647" spans="8:8" ht="15" customHeight="1" x14ac:dyDescent="0.2">
      <c r="H1647" s="31"/>
    </row>
    <row r="1648" spans="8:8" ht="15" customHeight="1" x14ac:dyDescent="0.2">
      <c r="H1648" s="31"/>
    </row>
    <row r="1649" spans="8:8" ht="15" customHeight="1" x14ac:dyDescent="0.2">
      <c r="H1649" s="31"/>
    </row>
    <row r="1650" spans="8:8" ht="15" customHeight="1" x14ac:dyDescent="0.2">
      <c r="H1650" s="31"/>
    </row>
    <row r="1651" spans="8:8" ht="15" customHeight="1" x14ac:dyDescent="0.2">
      <c r="H1651" s="31"/>
    </row>
    <row r="1652" spans="8:8" ht="15" customHeight="1" x14ac:dyDescent="0.2">
      <c r="H1652" s="31"/>
    </row>
    <row r="1653" spans="8:8" ht="15" customHeight="1" x14ac:dyDescent="0.2">
      <c r="H1653" s="31"/>
    </row>
    <row r="1654" spans="8:8" ht="15" customHeight="1" x14ac:dyDescent="0.2">
      <c r="H1654" s="31"/>
    </row>
    <row r="1655" spans="8:8" ht="15" customHeight="1" x14ac:dyDescent="0.2">
      <c r="H1655" s="31"/>
    </row>
    <row r="1656" spans="8:8" ht="15" customHeight="1" x14ac:dyDescent="0.2">
      <c r="H1656" s="31"/>
    </row>
    <row r="1657" spans="8:8" ht="15" customHeight="1" x14ac:dyDescent="0.2">
      <c r="H1657" s="31"/>
    </row>
    <row r="1658" spans="8:8" ht="15" customHeight="1" x14ac:dyDescent="0.2">
      <c r="H1658" s="31"/>
    </row>
    <row r="1659" spans="8:8" ht="15" customHeight="1" x14ac:dyDescent="0.2">
      <c r="H1659" s="31"/>
    </row>
    <row r="1660" spans="8:8" ht="15" customHeight="1" x14ac:dyDescent="0.2">
      <c r="H1660" s="31"/>
    </row>
    <row r="1661" spans="8:8" ht="15" customHeight="1" x14ac:dyDescent="0.2">
      <c r="H1661" s="31"/>
    </row>
    <row r="1662" spans="8:8" ht="15" customHeight="1" x14ac:dyDescent="0.2">
      <c r="H1662" s="31"/>
    </row>
    <row r="1663" spans="8:8" ht="15" customHeight="1" x14ac:dyDescent="0.2">
      <c r="H1663" s="31"/>
    </row>
    <row r="1664" spans="8:8" ht="15" customHeight="1" x14ac:dyDescent="0.2">
      <c r="H1664" s="31"/>
    </row>
    <row r="1665" spans="8:8" ht="15" customHeight="1" x14ac:dyDescent="0.2">
      <c r="H1665" s="31"/>
    </row>
    <row r="1666" spans="8:8" ht="15" customHeight="1" x14ac:dyDescent="0.2">
      <c r="H1666" s="31"/>
    </row>
    <row r="1667" spans="8:8" ht="15" customHeight="1" x14ac:dyDescent="0.2">
      <c r="H1667" s="31"/>
    </row>
    <row r="1668" spans="8:8" ht="15" customHeight="1" x14ac:dyDescent="0.2">
      <c r="H1668" s="31"/>
    </row>
    <row r="1669" spans="8:8" ht="15" customHeight="1" x14ac:dyDescent="0.2">
      <c r="H1669" s="31"/>
    </row>
    <row r="1670" spans="8:8" ht="15" customHeight="1" x14ac:dyDescent="0.2">
      <c r="H1670" s="31"/>
    </row>
    <row r="1671" spans="8:8" ht="15" customHeight="1" x14ac:dyDescent="0.2">
      <c r="H1671" s="31"/>
    </row>
    <row r="1672" spans="8:8" ht="15" customHeight="1" x14ac:dyDescent="0.2">
      <c r="H1672" s="31"/>
    </row>
    <row r="1673" spans="8:8" ht="15" customHeight="1" x14ac:dyDescent="0.2">
      <c r="H1673" s="31"/>
    </row>
    <row r="1674" spans="8:8" ht="15" customHeight="1" x14ac:dyDescent="0.2">
      <c r="H1674" s="31"/>
    </row>
    <row r="1675" spans="8:8" ht="15" customHeight="1" x14ac:dyDescent="0.2">
      <c r="H1675" s="31"/>
    </row>
    <row r="1676" spans="8:8" ht="15" customHeight="1" x14ac:dyDescent="0.2">
      <c r="H1676" s="31"/>
    </row>
    <row r="1677" spans="8:8" ht="15" customHeight="1" x14ac:dyDescent="0.2">
      <c r="H1677" s="31"/>
    </row>
    <row r="1678" spans="8:8" ht="15" customHeight="1" x14ac:dyDescent="0.2">
      <c r="H1678" s="31"/>
    </row>
    <row r="1679" spans="8:8" ht="15" customHeight="1" x14ac:dyDescent="0.2">
      <c r="H1679" s="31"/>
    </row>
    <row r="1680" spans="8:8" ht="15" customHeight="1" x14ac:dyDescent="0.2">
      <c r="H1680" s="31"/>
    </row>
    <row r="1681" spans="8:8" ht="15" customHeight="1" x14ac:dyDescent="0.2">
      <c r="H1681" s="31"/>
    </row>
    <row r="1682" spans="8:8" ht="15" customHeight="1" x14ac:dyDescent="0.2">
      <c r="H1682" s="31"/>
    </row>
    <row r="1683" spans="8:8" ht="15" customHeight="1" x14ac:dyDescent="0.2">
      <c r="H1683" s="31"/>
    </row>
    <row r="1684" spans="8:8" ht="15" customHeight="1" x14ac:dyDescent="0.2">
      <c r="H1684" s="31"/>
    </row>
    <row r="1685" spans="8:8" ht="15" customHeight="1" x14ac:dyDescent="0.2">
      <c r="H1685" s="31"/>
    </row>
    <row r="1686" spans="8:8" ht="15" customHeight="1" x14ac:dyDescent="0.2">
      <c r="H1686" s="31"/>
    </row>
    <row r="1687" spans="8:8" ht="15" customHeight="1" x14ac:dyDescent="0.2">
      <c r="H1687" s="31"/>
    </row>
    <row r="1688" spans="8:8" ht="15" customHeight="1" x14ac:dyDescent="0.2">
      <c r="H1688" s="31"/>
    </row>
    <row r="1689" spans="8:8" ht="15" customHeight="1" x14ac:dyDescent="0.2">
      <c r="H1689" s="31"/>
    </row>
    <row r="1690" spans="8:8" ht="15" customHeight="1" x14ac:dyDescent="0.2">
      <c r="H1690" s="31"/>
    </row>
    <row r="1691" spans="8:8" ht="15" customHeight="1" x14ac:dyDescent="0.2">
      <c r="H1691" s="31"/>
    </row>
    <row r="1692" spans="8:8" ht="15" customHeight="1" x14ac:dyDescent="0.2">
      <c r="H1692" s="31"/>
    </row>
    <row r="1693" spans="8:8" ht="15" customHeight="1" x14ac:dyDescent="0.2">
      <c r="H1693" s="31"/>
    </row>
    <row r="1694" spans="8:8" ht="15" customHeight="1" x14ac:dyDescent="0.2">
      <c r="H1694" s="31"/>
    </row>
    <row r="1695" spans="8:8" ht="15" customHeight="1" x14ac:dyDescent="0.2">
      <c r="H1695" s="31"/>
    </row>
    <row r="1696" spans="8:8" ht="15" customHeight="1" x14ac:dyDescent="0.2">
      <c r="H1696" s="31"/>
    </row>
    <row r="1697" spans="8:8" ht="15" customHeight="1" x14ac:dyDescent="0.2">
      <c r="H1697" s="31"/>
    </row>
    <row r="1698" spans="8:8" ht="15" customHeight="1" x14ac:dyDescent="0.2">
      <c r="H1698" s="31"/>
    </row>
    <row r="1699" spans="8:8" ht="15" customHeight="1" x14ac:dyDescent="0.2">
      <c r="H1699" s="31"/>
    </row>
    <row r="1700" spans="8:8" ht="15" customHeight="1" x14ac:dyDescent="0.2">
      <c r="H1700" s="31"/>
    </row>
    <row r="1701" spans="8:8" ht="15" customHeight="1" x14ac:dyDescent="0.2">
      <c r="H1701" s="31"/>
    </row>
    <row r="1702" spans="8:8" ht="15" customHeight="1" x14ac:dyDescent="0.2">
      <c r="H1702" s="31"/>
    </row>
    <row r="1703" spans="8:8" ht="15" customHeight="1" x14ac:dyDescent="0.2">
      <c r="H1703" s="31"/>
    </row>
    <row r="1704" spans="8:8" ht="15" customHeight="1" x14ac:dyDescent="0.2">
      <c r="H1704" s="31"/>
    </row>
    <row r="1705" spans="8:8" ht="15" customHeight="1" x14ac:dyDescent="0.2">
      <c r="H1705" s="31"/>
    </row>
    <row r="1706" spans="8:8" ht="15" customHeight="1" x14ac:dyDescent="0.2">
      <c r="H1706" s="31"/>
    </row>
    <row r="1707" spans="8:8" ht="15" customHeight="1" x14ac:dyDescent="0.2">
      <c r="H1707" s="31"/>
    </row>
    <row r="1708" spans="8:8" ht="15" customHeight="1" x14ac:dyDescent="0.2">
      <c r="H1708" s="31"/>
    </row>
    <row r="1709" spans="8:8" ht="15" customHeight="1" x14ac:dyDescent="0.2">
      <c r="H1709" s="31"/>
    </row>
    <row r="1710" spans="8:8" ht="15" customHeight="1" x14ac:dyDescent="0.2">
      <c r="H1710" s="31"/>
    </row>
    <row r="1711" spans="8:8" ht="15" customHeight="1" x14ac:dyDescent="0.2">
      <c r="H1711" s="31"/>
    </row>
    <row r="1712" spans="8:8" ht="15" customHeight="1" x14ac:dyDescent="0.2">
      <c r="H1712" s="31"/>
    </row>
    <row r="1713" spans="8:8" ht="15" customHeight="1" x14ac:dyDescent="0.2">
      <c r="H1713" s="31"/>
    </row>
    <row r="1714" spans="8:8" ht="15" customHeight="1" x14ac:dyDescent="0.2">
      <c r="H1714" s="31"/>
    </row>
    <row r="1715" spans="8:8" ht="15" customHeight="1" x14ac:dyDescent="0.2">
      <c r="H1715" s="31"/>
    </row>
    <row r="1716" spans="8:8" ht="15" customHeight="1" x14ac:dyDescent="0.2">
      <c r="H1716" s="31"/>
    </row>
    <row r="1717" spans="8:8" ht="15" customHeight="1" x14ac:dyDescent="0.2">
      <c r="H1717" s="31"/>
    </row>
    <row r="1718" spans="8:8" ht="15" customHeight="1" x14ac:dyDescent="0.2">
      <c r="H1718" s="31"/>
    </row>
    <row r="1719" spans="8:8" ht="15" customHeight="1" x14ac:dyDescent="0.2">
      <c r="H1719" s="31"/>
    </row>
    <row r="1720" spans="8:8" ht="15" customHeight="1" x14ac:dyDescent="0.2">
      <c r="H1720" s="31"/>
    </row>
    <row r="1721" spans="8:8" ht="15" customHeight="1" x14ac:dyDescent="0.2">
      <c r="H1721" s="31"/>
    </row>
    <row r="1722" spans="8:8" ht="15" customHeight="1" x14ac:dyDescent="0.2">
      <c r="H1722" s="31"/>
    </row>
    <row r="1723" spans="8:8" ht="15" customHeight="1" x14ac:dyDescent="0.2">
      <c r="H1723" s="31"/>
    </row>
    <row r="1724" spans="8:8" ht="15" customHeight="1" x14ac:dyDescent="0.2">
      <c r="H1724" s="31"/>
    </row>
    <row r="1725" spans="8:8" ht="15" customHeight="1" x14ac:dyDescent="0.2">
      <c r="H1725" s="31"/>
    </row>
    <row r="1726" spans="8:8" ht="15" customHeight="1" x14ac:dyDescent="0.2">
      <c r="H1726" s="31"/>
    </row>
    <row r="1727" spans="8:8" ht="15" customHeight="1" x14ac:dyDescent="0.2">
      <c r="H1727" s="31"/>
    </row>
    <row r="1728" spans="8:8" ht="15" customHeight="1" x14ac:dyDescent="0.2">
      <c r="H1728" s="31"/>
    </row>
    <row r="1729" spans="8:8" ht="15" customHeight="1" x14ac:dyDescent="0.2">
      <c r="H1729" s="31"/>
    </row>
    <row r="1730" spans="8:8" ht="15" customHeight="1" x14ac:dyDescent="0.2">
      <c r="H1730" s="31"/>
    </row>
    <row r="1731" spans="8:8" ht="15" customHeight="1" x14ac:dyDescent="0.2">
      <c r="H1731" s="31"/>
    </row>
    <row r="1732" spans="8:8" ht="15" customHeight="1" x14ac:dyDescent="0.2">
      <c r="H1732" s="31"/>
    </row>
    <row r="1733" spans="8:8" ht="15" customHeight="1" x14ac:dyDescent="0.2">
      <c r="H1733" s="31"/>
    </row>
    <row r="1734" spans="8:8" ht="15" customHeight="1" x14ac:dyDescent="0.2">
      <c r="H1734" s="31"/>
    </row>
    <row r="1735" spans="8:8" ht="15" customHeight="1" x14ac:dyDescent="0.2">
      <c r="H1735" s="31"/>
    </row>
    <row r="1736" spans="8:8" ht="15" customHeight="1" x14ac:dyDescent="0.2">
      <c r="H1736" s="31"/>
    </row>
    <row r="1737" spans="8:8" ht="15" customHeight="1" x14ac:dyDescent="0.2">
      <c r="H1737" s="31"/>
    </row>
    <row r="1738" spans="8:8" ht="15" customHeight="1" x14ac:dyDescent="0.2">
      <c r="H1738" s="31"/>
    </row>
    <row r="1739" spans="8:8" ht="15" customHeight="1" x14ac:dyDescent="0.2">
      <c r="H1739" s="31"/>
    </row>
    <row r="1740" spans="8:8" ht="15" customHeight="1" x14ac:dyDescent="0.2">
      <c r="H1740" s="31"/>
    </row>
    <row r="1741" spans="8:8" ht="15" customHeight="1" x14ac:dyDescent="0.2">
      <c r="H1741" s="31"/>
    </row>
    <row r="1742" spans="8:8" ht="15" customHeight="1" x14ac:dyDescent="0.2">
      <c r="H1742" s="31"/>
    </row>
    <row r="1743" spans="8:8" ht="15" customHeight="1" x14ac:dyDescent="0.2">
      <c r="H1743" s="31"/>
    </row>
    <row r="1744" spans="8:8" ht="15" customHeight="1" x14ac:dyDescent="0.2">
      <c r="H1744" s="31"/>
    </row>
    <row r="1745" spans="8:8" ht="15" customHeight="1" x14ac:dyDescent="0.2">
      <c r="H1745" s="31"/>
    </row>
    <row r="1746" spans="8:8" ht="15" customHeight="1" x14ac:dyDescent="0.2">
      <c r="H1746" s="31"/>
    </row>
    <row r="1747" spans="8:8" ht="15" customHeight="1" x14ac:dyDescent="0.2">
      <c r="H1747" s="31"/>
    </row>
    <row r="1748" spans="8:8" ht="15" customHeight="1" x14ac:dyDescent="0.2">
      <c r="H1748" s="31"/>
    </row>
    <row r="1749" spans="8:8" ht="15" customHeight="1" x14ac:dyDescent="0.2">
      <c r="H1749" s="31"/>
    </row>
    <row r="1750" spans="8:8" ht="15" customHeight="1" x14ac:dyDescent="0.2">
      <c r="H1750" s="31"/>
    </row>
    <row r="1751" spans="8:8" ht="15" customHeight="1" x14ac:dyDescent="0.2">
      <c r="H1751" s="31"/>
    </row>
    <row r="1752" spans="8:8" ht="15" customHeight="1" x14ac:dyDescent="0.2">
      <c r="H1752" s="31"/>
    </row>
    <row r="1753" spans="8:8" ht="15" customHeight="1" x14ac:dyDescent="0.2">
      <c r="H1753" s="31"/>
    </row>
    <row r="1754" spans="8:8" ht="15" customHeight="1" x14ac:dyDescent="0.2">
      <c r="H1754" s="31"/>
    </row>
    <row r="1755" spans="8:8" ht="15" customHeight="1" x14ac:dyDescent="0.2">
      <c r="H1755" s="31"/>
    </row>
    <row r="1756" spans="8:8" ht="15" customHeight="1" x14ac:dyDescent="0.2">
      <c r="H1756" s="31"/>
    </row>
    <row r="1757" spans="8:8" ht="15" customHeight="1" x14ac:dyDescent="0.2">
      <c r="H1757" s="31"/>
    </row>
    <row r="1758" spans="8:8" ht="15" customHeight="1" x14ac:dyDescent="0.2">
      <c r="H1758" s="31"/>
    </row>
    <row r="1759" spans="8:8" ht="15" customHeight="1" x14ac:dyDescent="0.2">
      <c r="H1759" s="31"/>
    </row>
    <row r="1760" spans="8:8" ht="15" customHeight="1" x14ac:dyDescent="0.2">
      <c r="H1760" s="31"/>
    </row>
    <row r="1761" spans="8:8" ht="15" customHeight="1" x14ac:dyDescent="0.2">
      <c r="H1761" s="31"/>
    </row>
    <row r="1762" spans="8:8" ht="15" customHeight="1" x14ac:dyDescent="0.2">
      <c r="H1762" s="31"/>
    </row>
    <row r="1763" spans="8:8" ht="15" customHeight="1" x14ac:dyDescent="0.2">
      <c r="H1763" s="31"/>
    </row>
    <row r="1764" spans="8:8" ht="15" customHeight="1" x14ac:dyDescent="0.2">
      <c r="H1764" s="31"/>
    </row>
    <row r="1765" spans="8:8" ht="15" customHeight="1" x14ac:dyDescent="0.2">
      <c r="H1765" s="31"/>
    </row>
    <row r="1766" spans="8:8" ht="15" customHeight="1" x14ac:dyDescent="0.2">
      <c r="H1766" s="31"/>
    </row>
    <row r="1767" spans="8:8" ht="15" customHeight="1" x14ac:dyDescent="0.2">
      <c r="H1767" s="31"/>
    </row>
    <row r="1768" spans="8:8" ht="15" customHeight="1" x14ac:dyDescent="0.2">
      <c r="H1768" s="31"/>
    </row>
    <row r="1769" spans="8:8" ht="15" customHeight="1" x14ac:dyDescent="0.2">
      <c r="H1769" s="31"/>
    </row>
    <row r="1770" spans="8:8" ht="15" customHeight="1" x14ac:dyDescent="0.2">
      <c r="H1770" s="31"/>
    </row>
    <row r="1771" spans="8:8" ht="15" customHeight="1" x14ac:dyDescent="0.2">
      <c r="H1771" s="31"/>
    </row>
    <row r="1772" spans="8:8" ht="15" customHeight="1" x14ac:dyDescent="0.2">
      <c r="H1772" s="31"/>
    </row>
    <row r="1773" spans="8:8" ht="15" customHeight="1" x14ac:dyDescent="0.2">
      <c r="H1773" s="31"/>
    </row>
    <row r="1774" spans="8:8" ht="15" customHeight="1" x14ac:dyDescent="0.2">
      <c r="H1774" s="31"/>
    </row>
    <row r="1775" spans="8:8" ht="15" customHeight="1" x14ac:dyDescent="0.2">
      <c r="H1775" s="31"/>
    </row>
    <row r="1776" spans="8:8" ht="15" customHeight="1" x14ac:dyDescent="0.2">
      <c r="H1776" s="31"/>
    </row>
    <row r="1777" spans="8:8" ht="15" customHeight="1" x14ac:dyDescent="0.2">
      <c r="H1777" s="31"/>
    </row>
    <row r="1778" spans="8:8" ht="15" customHeight="1" x14ac:dyDescent="0.2">
      <c r="H1778" s="31"/>
    </row>
    <row r="1779" spans="8:8" ht="15" customHeight="1" x14ac:dyDescent="0.2">
      <c r="H1779" s="31"/>
    </row>
    <row r="1780" spans="8:8" ht="15" customHeight="1" x14ac:dyDescent="0.2">
      <c r="H1780" s="31"/>
    </row>
    <row r="1781" spans="8:8" ht="15" customHeight="1" x14ac:dyDescent="0.2">
      <c r="H1781" s="31"/>
    </row>
    <row r="1782" spans="8:8" ht="15" customHeight="1" x14ac:dyDescent="0.2">
      <c r="H1782" s="31"/>
    </row>
    <row r="1783" spans="8:8" ht="15" customHeight="1" x14ac:dyDescent="0.2">
      <c r="H1783" s="31"/>
    </row>
    <row r="1784" spans="8:8" ht="15" customHeight="1" x14ac:dyDescent="0.2">
      <c r="H1784" s="31"/>
    </row>
    <row r="1785" spans="8:8" ht="15" customHeight="1" x14ac:dyDescent="0.2">
      <c r="H1785" s="31"/>
    </row>
    <row r="1786" spans="8:8" ht="15" customHeight="1" x14ac:dyDescent="0.2">
      <c r="H1786" s="31"/>
    </row>
    <row r="1787" spans="8:8" ht="15" customHeight="1" x14ac:dyDescent="0.2">
      <c r="H1787" s="31"/>
    </row>
    <row r="1788" spans="8:8" ht="15" customHeight="1" x14ac:dyDescent="0.2">
      <c r="H1788" s="31"/>
    </row>
    <row r="1789" spans="8:8" ht="15" customHeight="1" x14ac:dyDescent="0.2">
      <c r="H1789" s="31"/>
    </row>
    <row r="1790" spans="8:8" ht="15" customHeight="1" x14ac:dyDescent="0.2">
      <c r="H1790" s="31"/>
    </row>
    <row r="1791" spans="8:8" ht="15" customHeight="1" x14ac:dyDescent="0.2">
      <c r="H1791" s="31"/>
    </row>
    <row r="1792" spans="8:8" ht="15" customHeight="1" x14ac:dyDescent="0.2">
      <c r="H1792" s="31"/>
    </row>
    <row r="1793" spans="8:8" ht="15" customHeight="1" x14ac:dyDescent="0.2">
      <c r="H1793" s="31"/>
    </row>
    <row r="1794" spans="8:8" ht="15" customHeight="1" x14ac:dyDescent="0.2">
      <c r="H1794" s="31"/>
    </row>
    <row r="1795" spans="8:8" ht="15" customHeight="1" x14ac:dyDescent="0.2">
      <c r="H1795" s="31"/>
    </row>
    <row r="1796" spans="8:8" ht="15" customHeight="1" x14ac:dyDescent="0.2">
      <c r="H1796" s="31"/>
    </row>
    <row r="1797" spans="8:8" ht="15" customHeight="1" x14ac:dyDescent="0.2">
      <c r="H1797" s="31"/>
    </row>
    <row r="1798" spans="8:8" ht="15" customHeight="1" x14ac:dyDescent="0.2">
      <c r="H1798" s="31"/>
    </row>
    <row r="1799" spans="8:8" ht="15" customHeight="1" x14ac:dyDescent="0.2">
      <c r="H1799" s="31"/>
    </row>
    <row r="1800" spans="8:8" ht="15" customHeight="1" x14ac:dyDescent="0.2">
      <c r="H1800" s="31"/>
    </row>
    <row r="1801" spans="8:8" ht="15" customHeight="1" x14ac:dyDescent="0.2">
      <c r="H1801" s="31"/>
    </row>
    <row r="1802" spans="8:8" ht="15" customHeight="1" x14ac:dyDescent="0.2">
      <c r="H1802" s="31"/>
    </row>
    <row r="1803" spans="8:8" ht="15" customHeight="1" x14ac:dyDescent="0.2">
      <c r="H1803" s="31"/>
    </row>
    <row r="1804" spans="8:8" ht="15" customHeight="1" x14ac:dyDescent="0.2">
      <c r="H1804" s="31"/>
    </row>
    <row r="1805" spans="8:8" ht="15" customHeight="1" x14ac:dyDescent="0.2">
      <c r="H1805" s="31"/>
    </row>
    <row r="1806" spans="8:8" ht="15" customHeight="1" x14ac:dyDescent="0.2">
      <c r="H1806" s="31"/>
    </row>
    <row r="1807" spans="8:8" ht="15" customHeight="1" x14ac:dyDescent="0.2">
      <c r="H1807" s="31"/>
    </row>
    <row r="1808" spans="8:8" ht="15" customHeight="1" x14ac:dyDescent="0.2">
      <c r="H1808" s="31"/>
    </row>
    <row r="1809" spans="8:8" ht="15" customHeight="1" x14ac:dyDescent="0.2">
      <c r="H1809" s="31"/>
    </row>
    <row r="1810" spans="8:8" ht="15" customHeight="1" x14ac:dyDescent="0.2">
      <c r="H1810" s="31"/>
    </row>
    <row r="1811" spans="8:8" ht="15" customHeight="1" x14ac:dyDescent="0.2">
      <c r="H1811" s="31"/>
    </row>
    <row r="1812" spans="8:8" ht="15" customHeight="1" x14ac:dyDescent="0.2">
      <c r="H1812" s="31"/>
    </row>
    <row r="1813" spans="8:8" ht="15" customHeight="1" x14ac:dyDescent="0.2">
      <c r="H1813" s="31"/>
    </row>
    <row r="1814" spans="8:8" ht="15" customHeight="1" x14ac:dyDescent="0.2">
      <c r="H1814" s="31"/>
    </row>
    <row r="1815" spans="8:8" ht="15" customHeight="1" x14ac:dyDescent="0.2">
      <c r="H1815" s="31"/>
    </row>
    <row r="1816" spans="8:8" ht="15" customHeight="1" x14ac:dyDescent="0.2">
      <c r="H1816" s="31"/>
    </row>
    <row r="1817" spans="8:8" ht="15" customHeight="1" x14ac:dyDescent="0.2">
      <c r="H1817" s="31"/>
    </row>
    <row r="1818" spans="8:8" ht="15" customHeight="1" x14ac:dyDescent="0.2">
      <c r="H1818" s="31"/>
    </row>
    <row r="1819" spans="8:8" ht="15" customHeight="1" x14ac:dyDescent="0.2">
      <c r="H1819" s="31"/>
    </row>
    <row r="1820" spans="8:8" ht="15" customHeight="1" x14ac:dyDescent="0.2">
      <c r="H1820" s="31"/>
    </row>
    <row r="1821" spans="8:8" ht="15" customHeight="1" x14ac:dyDescent="0.2">
      <c r="H1821" s="31"/>
    </row>
    <row r="1822" spans="8:8" ht="15" customHeight="1" x14ac:dyDescent="0.2">
      <c r="H1822" s="31"/>
    </row>
    <row r="1823" spans="8:8" ht="15" customHeight="1" x14ac:dyDescent="0.2">
      <c r="H1823" s="31"/>
    </row>
    <row r="1824" spans="8:8" ht="15" customHeight="1" x14ac:dyDescent="0.2">
      <c r="H1824" s="31"/>
    </row>
    <row r="1825" spans="8:8" ht="15" customHeight="1" x14ac:dyDescent="0.2">
      <c r="H1825" s="31"/>
    </row>
    <row r="1826" spans="8:8" ht="15" customHeight="1" x14ac:dyDescent="0.2">
      <c r="H1826" s="31"/>
    </row>
    <row r="1827" spans="8:8" ht="15" customHeight="1" x14ac:dyDescent="0.2">
      <c r="H1827" s="31"/>
    </row>
    <row r="1828" spans="8:8" ht="15" customHeight="1" x14ac:dyDescent="0.2">
      <c r="H1828" s="31"/>
    </row>
    <row r="1829" spans="8:8" ht="15" customHeight="1" x14ac:dyDescent="0.2">
      <c r="H1829" s="31"/>
    </row>
    <row r="1830" spans="8:8" ht="15" customHeight="1" x14ac:dyDescent="0.2">
      <c r="H1830" s="31"/>
    </row>
    <row r="1831" spans="8:8" ht="15" customHeight="1" x14ac:dyDescent="0.2">
      <c r="H1831" s="31"/>
    </row>
    <row r="1832" spans="8:8" ht="15" customHeight="1" x14ac:dyDescent="0.2">
      <c r="H1832" s="31"/>
    </row>
    <row r="1833" spans="8:8" ht="15" customHeight="1" x14ac:dyDescent="0.2">
      <c r="H1833" s="31"/>
    </row>
    <row r="1834" spans="8:8" ht="15" customHeight="1" x14ac:dyDescent="0.2">
      <c r="H1834" s="31"/>
    </row>
    <row r="1835" spans="8:8" ht="15" customHeight="1" x14ac:dyDescent="0.2">
      <c r="H1835" s="31"/>
    </row>
    <row r="1836" spans="8:8" ht="15" customHeight="1" x14ac:dyDescent="0.2">
      <c r="H1836" s="31"/>
    </row>
    <row r="1837" spans="8:8" ht="15" customHeight="1" x14ac:dyDescent="0.2">
      <c r="H1837" s="31"/>
    </row>
    <row r="1838" spans="8:8" ht="15" customHeight="1" x14ac:dyDescent="0.2">
      <c r="H1838" s="31"/>
    </row>
    <row r="1839" spans="8:8" ht="15" customHeight="1" x14ac:dyDescent="0.2">
      <c r="H1839" s="31"/>
    </row>
    <row r="1840" spans="8:8" ht="15" customHeight="1" x14ac:dyDescent="0.2">
      <c r="H1840" s="31"/>
    </row>
    <row r="1841" spans="8:8" ht="15" customHeight="1" x14ac:dyDescent="0.2">
      <c r="H1841" s="31"/>
    </row>
    <row r="1842" spans="8:8" ht="15" customHeight="1" x14ac:dyDescent="0.2">
      <c r="H1842" s="31"/>
    </row>
    <row r="1843" spans="8:8" ht="15" customHeight="1" x14ac:dyDescent="0.2">
      <c r="H1843" s="31"/>
    </row>
    <row r="1844" spans="8:8" ht="15" customHeight="1" x14ac:dyDescent="0.2">
      <c r="H1844" s="31"/>
    </row>
    <row r="1845" spans="8:8" ht="15" customHeight="1" x14ac:dyDescent="0.2">
      <c r="H1845" s="31"/>
    </row>
    <row r="1846" spans="8:8" ht="15" customHeight="1" x14ac:dyDescent="0.2">
      <c r="H1846" s="31"/>
    </row>
    <row r="1847" spans="8:8" ht="15" customHeight="1" x14ac:dyDescent="0.2">
      <c r="H1847" s="31"/>
    </row>
    <row r="1848" spans="8:8" ht="15" customHeight="1" x14ac:dyDescent="0.2">
      <c r="H1848" s="31"/>
    </row>
    <row r="1849" spans="8:8" ht="15" customHeight="1" x14ac:dyDescent="0.2">
      <c r="H1849" s="31"/>
    </row>
    <row r="1850" spans="8:8" ht="15" customHeight="1" x14ac:dyDescent="0.2">
      <c r="H1850" s="31"/>
    </row>
    <row r="1851" spans="8:8" ht="15" customHeight="1" x14ac:dyDescent="0.2">
      <c r="H1851" s="31"/>
    </row>
    <row r="1852" spans="8:8" ht="15" customHeight="1" x14ac:dyDescent="0.2">
      <c r="H1852" s="31"/>
    </row>
    <row r="1853" spans="8:8" ht="15" customHeight="1" x14ac:dyDescent="0.2">
      <c r="H1853" s="31"/>
    </row>
    <row r="1854" spans="8:8" ht="15" customHeight="1" x14ac:dyDescent="0.2">
      <c r="H1854" s="31"/>
    </row>
    <row r="1855" spans="8:8" ht="15" customHeight="1" x14ac:dyDescent="0.2">
      <c r="H1855" s="31"/>
    </row>
    <row r="1856" spans="8:8" ht="15" customHeight="1" x14ac:dyDescent="0.2">
      <c r="H1856" s="31"/>
    </row>
    <row r="1857" spans="8:8" ht="15" customHeight="1" x14ac:dyDescent="0.2">
      <c r="H1857" s="31"/>
    </row>
    <row r="1858" spans="8:8" ht="15" customHeight="1" x14ac:dyDescent="0.2">
      <c r="H1858" s="31"/>
    </row>
    <row r="1859" spans="8:8" ht="15" customHeight="1" x14ac:dyDescent="0.2">
      <c r="H1859" s="31"/>
    </row>
    <row r="1860" spans="8:8" ht="15" customHeight="1" x14ac:dyDescent="0.2">
      <c r="H1860" s="31"/>
    </row>
    <row r="1861" spans="8:8" ht="15" customHeight="1" x14ac:dyDescent="0.2">
      <c r="H1861" s="31"/>
    </row>
    <row r="1862" spans="8:8" ht="15" customHeight="1" x14ac:dyDescent="0.2">
      <c r="H1862" s="31"/>
    </row>
    <row r="1863" spans="8:8" ht="15" customHeight="1" x14ac:dyDescent="0.2">
      <c r="H1863" s="31"/>
    </row>
    <row r="1864" spans="8:8" ht="15" customHeight="1" x14ac:dyDescent="0.2">
      <c r="H1864" s="31"/>
    </row>
    <row r="1865" spans="8:8" ht="15" customHeight="1" x14ac:dyDescent="0.2">
      <c r="H1865" s="31"/>
    </row>
    <row r="1866" spans="8:8" ht="15" customHeight="1" x14ac:dyDescent="0.2">
      <c r="H1866" s="31"/>
    </row>
    <row r="1867" spans="8:8" ht="15" customHeight="1" x14ac:dyDescent="0.2">
      <c r="H1867" s="31"/>
    </row>
    <row r="1868" spans="8:8" ht="15" customHeight="1" x14ac:dyDescent="0.2">
      <c r="H1868" s="31"/>
    </row>
    <row r="1869" spans="8:8" ht="15" customHeight="1" x14ac:dyDescent="0.2">
      <c r="H1869" s="31"/>
    </row>
    <row r="1870" spans="8:8" ht="15" customHeight="1" x14ac:dyDescent="0.2">
      <c r="H1870" s="31"/>
    </row>
    <row r="1871" spans="8:8" ht="15" customHeight="1" x14ac:dyDescent="0.2">
      <c r="H1871" s="31"/>
    </row>
    <row r="1872" spans="8:8" ht="15" customHeight="1" x14ac:dyDescent="0.2">
      <c r="H1872" s="31"/>
    </row>
    <row r="1873" spans="8:8" ht="15" customHeight="1" x14ac:dyDescent="0.2">
      <c r="H1873" s="31"/>
    </row>
    <row r="1874" spans="8:8" ht="15" customHeight="1" x14ac:dyDescent="0.2">
      <c r="H1874" s="31"/>
    </row>
    <row r="1875" spans="8:8" ht="15" customHeight="1" x14ac:dyDescent="0.2">
      <c r="H1875" s="31"/>
    </row>
    <row r="1876" spans="8:8" ht="15" customHeight="1" x14ac:dyDescent="0.2">
      <c r="H1876" s="31"/>
    </row>
    <row r="1877" spans="8:8" ht="15" customHeight="1" x14ac:dyDescent="0.2">
      <c r="H1877" s="31"/>
    </row>
    <row r="1878" spans="8:8" ht="15" customHeight="1" x14ac:dyDescent="0.2">
      <c r="H1878" s="31"/>
    </row>
    <row r="1879" spans="8:8" ht="15" customHeight="1" x14ac:dyDescent="0.2">
      <c r="H1879" s="31"/>
    </row>
    <row r="1880" spans="8:8" ht="15" customHeight="1" x14ac:dyDescent="0.2">
      <c r="H1880" s="31"/>
    </row>
    <row r="1881" spans="8:8" ht="15" customHeight="1" x14ac:dyDescent="0.2">
      <c r="H1881" s="31"/>
    </row>
    <row r="1882" spans="8:8" ht="15" customHeight="1" x14ac:dyDescent="0.2">
      <c r="H1882" s="31"/>
    </row>
    <row r="1883" spans="8:8" ht="15" customHeight="1" x14ac:dyDescent="0.2">
      <c r="H1883" s="31"/>
    </row>
    <row r="1884" spans="8:8" ht="15" customHeight="1" x14ac:dyDescent="0.2">
      <c r="H1884" s="31"/>
    </row>
    <row r="1885" spans="8:8" ht="15" customHeight="1" x14ac:dyDescent="0.2">
      <c r="H1885" s="31"/>
    </row>
    <row r="1886" spans="8:8" ht="15" customHeight="1" x14ac:dyDescent="0.2">
      <c r="H1886" s="31"/>
    </row>
    <row r="1887" spans="8:8" ht="15" customHeight="1" x14ac:dyDescent="0.2">
      <c r="H1887" s="31"/>
    </row>
    <row r="1888" spans="8:8" ht="15" customHeight="1" x14ac:dyDescent="0.2">
      <c r="H1888" s="31"/>
    </row>
    <row r="1889" spans="8:8" ht="15" customHeight="1" x14ac:dyDescent="0.2">
      <c r="H1889" s="31"/>
    </row>
    <row r="1890" spans="8:8" ht="15" customHeight="1" x14ac:dyDescent="0.2">
      <c r="H1890" s="31"/>
    </row>
    <row r="1891" spans="8:8" ht="15" customHeight="1" x14ac:dyDescent="0.2">
      <c r="H1891" s="31"/>
    </row>
    <row r="1892" spans="8:8" ht="15" customHeight="1" x14ac:dyDescent="0.2">
      <c r="H1892" s="31"/>
    </row>
    <row r="1893" spans="8:8" ht="15" customHeight="1" x14ac:dyDescent="0.2">
      <c r="H1893" s="31"/>
    </row>
    <row r="1894" spans="8:8" ht="15" customHeight="1" x14ac:dyDescent="0.2">
      <c r="H1894" s="31"/>
    </row>
    <row r="1895" spans="8:8" ht="15" customHeight="1" x14ac:dyDescent="0.2">
      <c r="H1895" s="31"/>
    </row>
    <row r="1896" spans="8:8" ht="15" customHeight="1" x14ac:dyDescent="0.2">
      <c r="H1896" s="31"/>
    </row>
    <row r="1897" spans="8:8" ht="15" customHeight="1" x14ac:dyDescent="0.2">
      <c r="H1897" s="31"/>
    </row>
    <row r="1898" spans="8:8" ht="15" customHeight="1" x14ac:dyDescent="0.2">
      <c r="H1898" s="31"/>
    </row>
    <row r="1899" spans="8:8" ht="15" customHeight="1" x14ac:dyDescent="0.2">
      <c r="H1899" s="31"/>
    </row>
    <row r="1900" spans="8:8" ht="15" customHeight="1" x14ac:dyDescent="0.2">
      <c r="H1900" s="31"/>
    </row>
    <row r="1901" spans="8:8" ht="15" customHeight="1" x14ac:dyDescent="0.2">
      <c r="H1901" s="31"/>
    </row>
    <row r="1902" spans="8:8" ht="15" customHeight="1" x14ac:dyDescent="0.2">
      <c r="H1902" s="31"/>
    </row>
    <row r="1903" spans="8:8" ht="15" customHeight="1" x14ac:dyDescent="0.2">
      <c r="H1903" s="31"/>
    </row>
    <row r="1904" spans="8:8" ht="15" customHeight="1" x14ac:dyDescent="0.2">
      <c r="H1904" s="31"/>
    </row>
    <row r="1905" spans="8:8" ht="15" customHeight="1" x14ac:dyDescent="0.2">
      <c r="H1905" s="31"/>
    </row>
    <row r="1906" spans="8:8" ht="15" customHeight="1" x14ac:dyDescent="0.2">
      <c r="H1906" s="31"/>
    </row>
    <row r="1907" spans="8:8" ht="15" customHeight="1" x14ac:dyDescent="0.2">
      <c r="H1907" s="31"/>
    </row>
    <row r="1908" spans="8:8" ht="15" customHeight="1" x14ac:dyDescent="0.2">
      <c r="H1908" s="31"/>
    </row>
    <row r="1909" spans="8:8" ht="15" customHeight="1" x14ac:dyDescent="0.2">
      <c r="H1909" s="31"/>
    </row>
    <row r="1910" spans="8:8" ht="15" customHeight="1" x14ac:dyDescent="0.2">
      <c r="H1910" s="31"/>
    </row>
    <row r="1911" spans="8:8" ht="15" customHeight="1" x14ac:dyDescent="0.2">
      <c r="H1911" s="31"/>
    </row>
    <row r="1912" spans="8:8" ht="15" customHeight="1" x14ac:dyDescent="0.2">
      <c r="H1912" s="31"/>
    </row>
    <row r="1913" spans="8:8" ht="15" customHeight="1" x14ac:dyDescent="0.2">
      <c r="H1913" s="31"/>
    </row>
    <row r="1914" spans="8:8" ht="15" customHeight="1" x14ac:dyDescent="0.2">
      <c r="H1914" s="31"/>
    </row>
    <row r="1915" spans="8:8" ht="15" customHeight="1" x14ac:dyDescent="0.2">
      <c r="H1915" s="31"/>
    </row>
    <row r="1916" spans="8:8" ht="15" customHeight="1" x14ac:dyDescent="0.2">
      <c r="H1916" s="31"/>
    </row>
    <row r="1917" spans="8:8" ht="15" customHeight="1" x14ac:dyDescent="0.2">
      <c r="H1917" s="31"/>
    </row>
    <row r="1918" spans="8:8" ht="15" customHeight="1" x14ac:dyDescent="0.2">
      <c r="H1918" s="31"/>
    </row>
    <row r="1919" spans="8:8" ht="15" customHeight="1" x14ac:dyDescent="0.2">
      <c r="H1919" s="31"/>
    </row>
    <row r="1920" spans="8:8" ht="15" customHeight="1" x14ac:dyDescent="0.2">
      <c r="H1920" s="31"/>
    </row>
    <row r="1921" spans="8:8" ht="15" customHeight="1" x14ac:dyDescent="0.2">
      <c r="H1921" s="31"/>
    </row>
    <row r="1922" spans="8:8" ht="15" customHeight="1" x14ac:dyDescent="0.2">
      <c r="H1922" s="31"/>
    </row>
    <row r="1923" spans="8:8" ht="15" customHeight="1" x14ac:dyDescent="0.2">
      <c r="H1923" s="31"/>
    </row>
    <row r="1924" spans="8:8" ht="15" customHeight="1" x14ac:dyDescent="0.2">
      <c r="H1924" s="31"/>
    </row>
    <row r="1925" spans="8:8" ht="15" customHeight="1" x14ac:dyDescent="0.2">
      <c r="H1925" s="31"/>
    </row>
    <row r="1926" spans="8:8" ht="15" customHeight="1" x14ac:dyDescent="0.2">
      <c r="H1926" s="31"/>
    </row>
    <row r="1927" spans="8:8" ht="15" customHeight="1" x14ac:dyDescent="0.2">
      <c r="H1927" s="31"/>
    </row>
    <row r="1928" spans="8:8" ht="15" customHeight="1" x14ac:dyDescent="0.2">
      <c r="H1928" s="31"/>
    </row>
    <row r="1929" spans="8:8" ht="15" customHeight="1" x14ac:dyDescent="0.2">
      <c r="H1929" s="31"/>
    </row>
    <row r="1930" spans="8:8" ht="15" customHeight="1" x14ac:dyDescent="0.2">
      <c r="H1930" s="31"/>
    </row>
    <row r="1931" spans="8:8" ht="15" customHeight="1" x14ac:dyDescent="0.2">
      <c r="H1931" s="31"/>
    </row>
    <row r="1932" spans="8:8" ht="15" customHeight="1" x14ac:dyDescent="0.2">
      <c r="H1932" s="31"/>
    </row>
    <row r="1933" spans="8:8" ht="15" customHeight="1" x14ac:dyDescent="0.2">
      <c r="H1933" s="31"/>
    </row>
    <row r="1934" spans="8:8" ht="15" customHeight="1" x14ac:dyDescent="0.2">
      <c r="H1934" s="31"/>
    </row>
    <row r="1935" spans="8:8" ht="15" customHeight="1" x14ac:dyDescent="0.2">
      <c r="H1935" s="31"/>
    </row>
    <row r="1936" spans="8:8" ht="15" customHeight="1" x14ac:dyDescent="0.2">
      <c r="H1936" s="31"/>
    </row>
    <row r="1937" spans="8:8" ht="15" customHeight="1" x14ac:dyDescent="0.2">
      <c r="H1937" s="31"/>
    </row>
    <row r="1938" spans="8:8" ht="15" customHeight="1" x14ac:dyDescent="0.2">
      <c r="H1938" s="31"/>
    </row>
    <row r="1939" spans="8:8" ht="15" customHeight="1" x14ac:dyDescent="0.2">
      <c r="H1939" s="31"/>
    </row>
    <row r="1940" spans="8:8" ht="15" customHeight="1" x14ac:dyDescent="0.2">
      <c r="H1940" s="31"/>
    </row>
    <row r="1941" spans="8:8" ht="15" customHeight="1" x14ac:dyDescent="0.2">
      <c r="H1941" s="31"/>
    </row>
    <row r="1942" spans="8:8" ht="15" customHeight="1" x14ac:dyDescent="0.2">
      <c r="H1942" s="31"/>
    </row>
    <row r="1943" spans="8:8" ht="15" customHeight="1" x14ac:dyDescent="0.2">
      <c r="H1943" s="31"/>
    </row>
    <row r="1944" spans="8:8" ht="15" customHeight="1" x14ac:dyDescent="0.2">
      <c r="H1944" s="31"/>
    </row>
    <row r="1945" spans="8:8" ht="15" customHeight="1" x14ac:dyDescent="0.2">
      <c r="H1945" s="31"/>
    </row>
    <row r="1946" spans="8:8" ht="15" customHeight="1" x14ac:dyDescent="0.2">
      <c r="H1946" s="31"/>
    </row>
    <row r="1947" spans="8:8" ht="15" customHeight="1" x14ac:dyDescent="0.2">
      <c r="H1947" s="31"/>
    </row>
    <row r="1948" spans="8:8" ht="15" customHeight="1" x14ac:dyDescent="0.2">
      <c r="H1948" s="31"/>
    </row>
    <row r="1949" spans="8:8" ht="15" customHeight="1" x14ac:dyDescent="0.2">
      <c r="H1949" s="31"/>
    </row>
    <row r="1950" spans="8:8" ht="15" customHeight="1" x14ac:dyDescent="0.2">
      <c r="H1950" s="31"/>
    </row>
    <row r="1951" spans="8:8" ht="15" customHeight="1" x14ac:dyDescent="0.2">
      <c r="H1951" s="31"/>
    </row>
    <row r="1952" spans="8:8" ht="15" customHeight="1" x14ac:dyDescent="0.2">
      <c r="H1952" s="31"/>
    </row>
    <row r="1953" spans="8:8" ht="15" customHeight="1" x14ac:dyDescent="0.2">
      <c r="H1953" s="31"/>
    </row>
    <row r="1954" spans="8:8" ht="15" customHeight="1" x14ac:dyDescent="0.2">
      <c r="H1954" s="31"/>
    </row>
    <row r="1955" spans="8:8" ht="15" customHeight="1" x14ac:dyDescent="0.2">
      <c r="H1955" s="31"/>
    </row>
    <row r="1956" spans="8:8" ht="15" customHeight="1" x14ac:dyDescent="0.2">
      <c r="H1956" s="31"/>
    </row>
    <row r="1957" spans="8:8" ht="15" customHeight="1" x14ac:dyDescent="0.2">
      <c r="H1957" s="31"/>
    </row>
    <row r="1958" spans="8:8" ht="15" customHeight="1" x14ac:dyDescent="0.2">
      <c r="H1958" s="31"/>
    </row>
    <row r="1959" spans="8:8" ht="15" customHeight="1" x14ac:dyDescent="0.2">
      <c r="H1959" s="31"/>
    </row>
    <row r="1960" spans="8:8" ht="15" customHeight="1" x14ac:dyDescent="0.2">
      <c r="H1960" s="31"/>
    </row>
    <row r="1961" spans="8:8" ht="15" customHeight="1" x14ac:dyDescent="0.2">
      <c r="H1961" s="31"/>
    </row>
    <row r="1962" spans="8:8" ht="15" customHeight="1" x14ac:dyDescent="0.2">
      <c r="H1962" s="31"/>
    </row>
    <row r="1963" spans="8:8" ht="15" customHeight="1" x14ac:dyDescent="0.2">
      <c r="H1963" s="31"/>
    </row>
    <row r="1964" spans="8:8" ht="15" customHeight="1" x14ac:dyDescent="0.2">
      <c r="H1964" s="31"/>
    </row>
    <row r="1965" spans="8:8" ht="15" customHeight="1" x14ac:dyDescent="0.2">
      <c r="H1965" s="31"/>
    </row>
    <row r="1966" spans="8:8" ht="15" customHeight="1" x14ac:dyDescent="0.2">
      <c r="H1966" s="31"/>
    </row>
    <row r="1967" spans="8:8" ht="15" customHeight="1" x14ac:dyDescent="0.2">
      <c r="H1967" s="31"/>
    </row>
    <row r="1968" spans="8:8" ht="15" customHeight="1" x14ac:dyDescent="0.2">
      <c r="H1968" s="31"/>
    </row>
    <row r="1969" spans="8:8" ht="15" customHeight="1" x14ac:dyDescent="0.2">
      <c r="H1969" s="31"/>
    </row>
    <row r="1970" spans="8:8" ht="15" customHeight="1" x14ac:dyDescent="0.2">
      <c r="H1970" s="31"/>
    </row>
    <row r="1971" spans="8:8" ht="15" customHeight="1" x14ac:dyDescent="0.2">
      <c r="H1971" s="31"/>
    </row>
    <row r="1972" spans="8:8" ht="15" customHeight="1" x14ac:dyDescent="0.2">
      <c r="H1972" s="31"/>
    </row>
    <row r="1973" spans="8:8" ht="15" customHeight="1" x14ac:dyDescent="0.2">
      <c r="H1973" s="31"/>
    </row>
    <row r="1974" spans="8:8" ht="15" customHeight="1" x14ac:dyDescent="0.2">
      <c r="H1974" s="31"/>
    </row>
    <row r="1975" spans="8:8" ht="15" customHeight="1" x14ac:dyDescent="0.2">
      <c r="H1975" s="31"/>
    </row>
    <row r="1976" spans="8:8" ht="15" customHeight="1" x14ac:dyDescent="0.2">
      <c r="H1976" s="31"/>
    </row>
    <row r="1977" spans="8:8" ht="15" customHeight="1" x14ac:dyDescent="0.2">
      <c r="H1977" s="31"/>
    </row>
    <row r="1978" spans="8:8" ht="15" customHeight="1" x14ac:dyDescent="0.2">
      <c r="H1978" s="31"/>
    </row>
    <row r="1979" spans="8:8" ht="15" customHeight="1" x14ac:dyDescent="0.2">
      <c r="H1979" s="31"/>
    </row>
    <row r="1980" spans="8:8" ht="15" customHeight="1" x14ac:dyDescent="0.2">
      <c r="H1980" s="31"/>
    </row>
    <row r="1981" spans="8:8" ht="15" customHeight="1" x14ac:dyDescent="0.2">
      <c r="H1981" s="31"/>
    </row>
    <row r="1982" spans="8:8" ht="15" customHeight="1" x14ac:dyDescent="0.2">
      <c r="H1982" s="31"/>
    </row>
    <row r="1983" spans="8:8" ht="15" customHeight="1" x14ac:dyDescent="0.2">
      <c r="H1983" s="31"/>
    </row>
    <row r="1984" spans="8:8" ht="15" customHeight="1" x14ac:dyDescent="0.2">
      <c r="H1984" s="31"/>
    </row>
    <row r="1985" spans="8:8" ht="15" customHeight="1" x14ac:dyDescent="0.2">
      <c r="H1985" s="31"/>
    </row>
    <row r="1986" spans="8:8" ht="15" customHeight="1" x14ac:dyDescent="0.2">
      <c r="H1986" s="31"/>
    </row>
    <row r="1987" spans="8:8" ht="15" customHeight="1" x14ac:dyDescent="0.2">
      <c r="H1987" s="31"/>
    </row>
    <row r="1988" spans="8:8" ht="15" customHeight="1" x14ac:dyDescent="0.2">
      <c r="H1988" s="31"/>
    </row>
    <row r="1989" spans="8:8" ht="15" customHeight="1" x14ac:dyDescent="0.2">
      <c r="H1989" s="31"/>
    </row>
    <row r="1990" spans="8:8" ht="15" customHeight="1" x14ac:dyDescent="0.2">
      <c r="H1990" s="31"/>
    </row>
    <row r="1991" spans="8:8" ht="15" customHeight="1" x14ac:dyDescent="0.2">
      <c r="H1991" s="31"/>
    </row>
    <row r="1992" spans="8:8" ht="15" customHeight="1" x14ac:dyDescent="0.2">
      <c r="H1992" s="31"/>
    </row>
    <row r="1993" spans="8:8" ht="15" customHeight="1" x14ac:dyDescent="0.2">
      <c r="H1993" s="31"/>
    </row>
    <row r="1994" spans="8:8" ht="15" customHeight="1" x14ac:dyDescent="0.2">
      <c r="H1994" s="31"/>
    </row>
    <row r="1995" spans="8:8" ht="15" customHeight="1" x14ac:dyDescent="0.2">
      <c r="H1995" s="31"/>
    </row>
    <row r="1996" spans="8:8" ht="15" customHeight="1" x14ac:dyDescent="0.2">
      <c r="H1996" s="31"/>
    </row>
    <row r="1997" spans="8:8" ht="15" customHeight="1" x14ac:dyDescent="0.2">
      <c r="H1997" s="31"/>
    </row>
    <row r="1998" spans="8:8" ht="15" customHeight="1" x14ac:dyDescent="0.2">
      <c r="H1998" s="31"/>
    </row>
    <row r="1999" spans="8:8" ht="15" customHeight="1" x14ac:dyDescent="0.2">
      <c r="H1999" s="31"/>
    </row>
    <row r="2000" spans="8:8" ht="15" customHeight="1" x14ac:dyDescent="0.2">
      <c r="H2000" s="31"/>
    </row>
    <row r="2001" spans="8:8" ht="15" customHeight="1" x14ac:dyDescent="0.2">
      <c r="H2001" s="31"/>
    </row>
    <row r="2002" spans="8:8" ht="15" customHeight="1" x14ac:dyDescent="0.2">
      <c r="H2002" s="31"/>
    </row>
    <row r="2003" spans="8:8" ht="15" customHeight="1" x14ac:dyDescent="0.2">
      <c r="H2003" s="31"/>
    </row>
    <row r="2004" spans="8:8" ht="15" customHeight="1" x14ac:dyDescent="0.2">
      <c r="H2004" s="31"/>
    </row>
    <row r="2005" spans="8:8" ht="15" customHeight="1" x14ac:dyDescent="0.2">
      <c r="H2005" s="31"/>
    </row>
    <row r="2006" spans="8:8" ht="15" customHeight="1" x14ac:dyDescent="0.2">
      <c r="H2006" s="31"/>
    </row>
    <row r="2007" spans="8:8" ht="15" customHeight="1" x14ac:dyDescent="0.2">
      <c r="H2007" s="31"/>
    </row>
    <row r="2008" spans="8:8" ht="15" customHeight="1" x14ac:dyDescent="0.2">
      <c r="H2008" s="31"/>
    </row>
    <row r="2009" spans="8:8" ht="15" customHeight="1" x14ac:dyDescent="0.2">
      <c r="H2009" s="31"/>
    </row>
    <row r="2010" spans="8:8" ht="15" customHeight="1" x14ac:dyDescent="0.2">
      <c r="H2010" s="31"/>
    </row>
    <row r="2011" spans="8:8" ht="15" customHeight="1" x14ac:dyDescent="0.2">
      <c r="H2011" s="31"/>
    </row>
    <row r="2012" spans="8:8" ht="15" customHeight="1" x14ac:dyDescent="0.2">
      <c r="H2012" s="31"/>
    </row>
    <row r="2013" spans="8:8" ht="15" customHeight="1" x14ac:dyDescent="0.2">
      <c r="H2013" s="31"/>
    </row>
    <row r="2014" spans="8:8" ht="15" customHeight="1" x14ac:dyDescent="0.2">
      <c r="H2014" s="31"/>
    </row>
    <row r="2015" spans="8:8" ht="15" customHeight="1" x14ac:dyDescent="0.2">
      <c r="H2015" s="31"/>
    </row>
    <row r="2016" spans="8:8" ht="15" customHeight="1" x14ac:dyDescent="0.2">
      <c r="H2016" s="31"/>
    </row>
    <row r="2017" spans="8:8" ht="15" customHeight="1" x14ac:dyDescent="0.2">
      <c r="H2017" s="31"/>
    </row>
    <row r="2018" spans="8:8" ht="15" customHeight="1" x14ac:dyDescent="0.2">
      <c r="H2018" s="31"/>
    </row>
    <row r="2019" spans="8:8" ht="15" customHeight="1" x14ac:dyDescent="0.2">
      <c r="H2019" s="31"/>
    </row>
    <row r="2020" spans="8:8" ht="15" customHeight="1" x14ac:dyDescent="0.2">
      <c r="H2020" s="31"/>
    </row>
    <row r="2021" spans="8:8" ht="15" customHeight="1" x14ac:dyDescent="0.2">
      <c r="H2021" s="31"/>
    </row>
    <row r="2022" spans="8:8" ht="15" customHeight="1" x14ac:dyDescent="0.2">
      <c r="H2022" s="31"/>
    </row>
    <row r="2023" spans="8:8" ht="15" customHeight="1" x14ac:dyDescent="0.2">
      <c r="H2023" s="31"/>
    </row>
    <row r="2024" spans="8:8" ht="15" customHeight="1" x14ac:dyDescent="0.2">
      <c r="H2024" s="31"/>
    </row>
    <row r="2025" spans="8:8" ht="15" customHeight="1" x14ac:dyDescent="0.2">
      <c r="H2025" s="31"/>
    </row>
    <row r="2026" spans="8:8" ht="15" customHeight="1" x14ac:dyDescent="0.2">
      <c r="H2026" s="31"/>
    </row>
    <row r="2027" spans="8:8" ht="15" customHeight="1" x14ac:dyDescent="0.2">
      <c r="H2027" s="31"/>
    </row>
    <row r="2028" spans="8:8" ht="15" customHeight="1" x14ac:dyDescent="0.2">
      <c r="H2028" s="31"/>
    </row>
    <row r="2029" spans="8:8" ht="15" customHeight="1" x14ac:dyDescent="0.2">
      <c r="H2029" s="31"/>
    </row>
    <row r="2030" spans="8:8" ht="15" customHeight="1" x14ac:dyDescent="0.2">
      <c r="H2030" s="31"/>
    </row>
    <row r="2031" spans="8:8" ht="15" customHeight="1" x14ac:dyDescent="0.2">
      <c r="H2031" s="31"/>
    </row>
    <row r="2032" spans="8:8" ht="15" customHeight="1" x14ac:dyDescent="0.2">
      <c r="H2032" s="31"/>
    </row>
    <row r="2033" spans="8:8" ht="15" customHeight="1" x14ac:dyDescent="0.2">
      <c r="H2033" s="31"/>
    </row>
    <row r="2034" spans="8:8" ht="15" customHeight="1" x14ac:dyDescent="0.2">
      <c r="H2034" s="31"/>
    </row>
    <row r="2035" spans="8:8" ht="15" customHeight="1" x14ac:dyDescent="0.2">
      <c r="H2035" s="31"/>
    </row>
    <row r="2036" spans="8:8" ht="15" customHeight="1" x14ac:dyDescent="0.2">
      <c r="H2036" s="31"/>
    </row>
    <row r="2037" spans="8:8" ht="15" customHeight="1" x14ac:dyDescent="0.2">
      <c r="H2037" s="31"/>
    </row>
    <row r="2038" spans="8:8" ht="15" customHeight="1" x14ac:dyDescent="0.2">
      <c r="H2038" s="31"/>
    </row>
    <row r="2039" spans="8:8" ht="15" customHeight="1" x14ac:dyDescent="0.2">
      <c r="H2039" s="31"/>
    </row>
    <row r="2040" spans="8:8" ht="15" customHeight="1" x14ac:dyDescent="0.2">
      <c r="H2040" s="31"/>
    </row>
    <row r="2041" spans="8:8" ht="15" customHeight="1" x14ac:dyDescent="0.2">
      <c r="H2041" s="31"/>
    </row>
    <row r="2042" spans="8:8" ht="15" customHeight="1" x14ac:dyDescent="0.2">
      <c r="H2042" s="31"/>
    </row>
    <row r="2043" spans="8:8" ht="15" customHeight="1" x14ac:dyDescent="0.2">
      <c r="H2043" s="31"/>
    </row>
    <row r="2044" spans="8:8" ht="15" customHeight="1" x14ac:dyDescent="0.2">
      <c r="H2044" s="31"/>
    </row>
    <row r="2045" spans="8:8" ht="15" customHeight="1" x14ac:dyDescent="0.2">
      <c r="H2045" s="31"/>
    </row>
    <row r="2046" spans="8:8" ht="15" customHeight="1" x14ac:dyDescent="0.2">
      <c r="H2046" s="31"/>
    </row>
    <row r="2047" spans="8:8" ht="15" customHeight="1" x14ac:dyDescent="0.2">
      <c r="H2047" s="31"/>
    </row>
    <row r="2048" spans="8:8" ht="15" customHeight="1" x14ac:dyDescent="0.2">
      <c r="H2048" s="31"/>
    </row>
    <row r="2049" spans="8:8" ht="15" customHeight="1" x14ac:dyDescent="0.2">
      <c r="H2049" s="31"/>
    </row>
    <row r="2050" spans="8:8" ht="15" customHeight="1" x14ac:dyDescent="0.2">
      <c r="H2050" s="31"/>
    </row>
    <row r="2051" spans="8:8" ht="15" customHeight="1" x14ac:dyDescent="0.2">
      <c r="H2051" s="31"/>
    </row>
    <row r="2052" spans="8:8" ht="15" customHeight="1" x14ac:dyDescent="0.2">
      <c r="H2052" s="31"/>
    </row>
    <row r="2053" spans="8:8" ht="15" customHeight="1" x14ac:dyDescent="0.2">
      <c r="H2053" s="31"/>
    </row>
    <row r="2054" spans="8:8" ht="15" customHeight="1" x14ac:dyDescent="0.2">
      <c r="H2054" s="31"/>
    </row>
    <row r="2055" spans="8:8" ht="15" customHeight="1" x14ac:dyDescent="0.2">
      <c r="H2055" s="31"/>
    </row>
    <row r="2056" spans="8:8" ht="15" customHeight="1" x14ac:dyDescent="0.2">
      <c r="H2056" s="31"/>
    </row>
    <row r="2057" spans="8:8" ht="15" customHeight="1" x14ac:dyDescent="0.2">
      <c r="H2057" s="31"/>
    </row>
    <row r="2058" spans="8:8" ht="15" customHeight="1" x14ac:dyDescent="0.2">
      <c r="H2058" s="31"/>
    </row>
    <row r="2059" spans="8:8" ht="15" customHeight="1" x14ac:dyDescent="0.2">
      <c r="H2059" s="31"/>
    </row>
    <row r="2060" spans="8:8" ht="15" customHeight="1" x14ac:dyDescent="0.2">
      <c r="H2060" s="31"/>
    </row>
    <row r="2061" spans="8:8" ht="15" customHeight="1" x14ac:dyDescent="0.2">
      <c r="H2061" s="31"/>
    </row>
    <row r="2062" spans="8:8" ht="15" customHeight="1" x14ac:dyDescent="0.2">
      <c r="H2062" s="31"/>
    </row>
    <row r="2063" spans="8:8" ht="15" customHeight="1" x14ac:dyDescent="0.2">
      <c r="H2063" s="31"/>
    </row>
    <row r="2064" spans="8:8" ht="15" customHeight="1" x14ac:dyDescent="0.2">
      <c r="H2064" s="31"/>
    </row>
    <row r="2065" spans="8:8" ht="15" customHeight="1" x14ac:dyDescent="0.2">
      <c r="H2065" s="31"/>
    </row>
    <row r="2066" spans="8:8" ht="15" customHeight="1" x14ac:dyDescent="0.2">
      <c r="H2066" s="31"/>
    </row>
    <row r="2067" spans="8:8" ht="15" customHeight="1" x14ac:dyDescent="0.2">
      <c r="H2067" s="31"/>
    </row>
    <row r="2068" spans="8:8" ht="15" customHeight="1" x14ac:dyDescent="0.2">
      <c r="H2068" s="31"/>
    </row>
    <row r="2069" spans="8:8" ht="15" customHeight="1" x14ac:dyDescent="0.2">
      <c r="H2069" s="31"/>
    </row>
    <row r="2070" spans="8:8" ht="15" customHeight="1" x14ac:dyDescent="0.2">
      <c r="H2070" s="31"/>
    </row>
    <row r="2071" spans="8:8" ht="15" customHeight="1" x14ac:dyDescent="0.2">
      <c r="H2071" s="31"/>
    </row>
    <row r="2072" spans="8:8" ht="15" customHeight="1" x14ac:dyDescent="0.2">
      <c r="H2072" s="31"/>
    </row>
    <row r="2073" spans="8:8" ht="15" customHeight="1" x14ac:dyDescent="0.2">
      <c r="H2073" s="31"/>
    </row>
    <row r="2074" spans="8:8" ht="15" customHeight="1" x14ac:dyDescent="0.2">
      <c r="H2074" s="31"/>
    </row>
    <row r="2075" spans="8:8" ht="15" customHeight="1" x14ac:dyDescent="0.2">
      <c r="H2075" s="31"/>
    </row>
    <row r="2076" spans="8:8" ht="15" customHeight="1" x14ac:dyDescent="0.2">
      <c r="H2076" s="31"/>
    </row>
    <row r="2077" spans="8:8" ht="15" customHeight="1" x14ac:dyDescent="0.2">
      <c r="H2077" s="31"/>
    </row>
    <row r="2078" spans="8:8" ht="15" customHeight="1" x14ac:dyDescent="0.2">
      <c r="H2078" s="31"/>
    </row>
    <row r="2079" spans="8:8" ht="15" customHeight="1" x14ac:dyDescent="0.2">
      <c r="H2079" s="31"/>
    </row>
    <row r="2080" spans="8:8" ht="15" customHeight="1" x14ac:dyDescent="0.2">
      <c r="H2080" s="31"/>
    </row>
    <row r="2081" spans="8:8" ht="15" customHeight="1" x14ac:dyDescent="0.2">
      <c r="H2081" s="31"/>
    </row>
    <row r="2082" spans="8:8" ht="15" customHeight="1" x14ac:dyDescent="0.2">
      <c r="H2082" s="31"/>
    </row>
    <row r="2083" spans="8:8" ht="15" customHeight="1" x14ac:dyDescent="0.2">
      <c r="H2083" s="31"/>
    </row>
    <row r="2084" spans="8:8" ht="15" customHeight="1" x14ac:dyDescent="0.2">
      <c r="H2084" s="31"/>
    </row>
    <row r="2085" spans="8:8" ht="15" customHeight="1" x14ac:dyDescent="0.2">
      <c r="H2085" s="31"/>
    </row>
    <row r="2086" spans="8:8" ht="15" customHeight="1" x14ac:dyDescent="0.2">
      <c r="H2086" s="31"/>
    </row>
    <row r="2087" spans="8:8" ht="15" customHeight="1" x14ac:dyDescent="0.2">
      <c r="H2087" s="31"/>
    </row>
    <row r="2088" spans="8:8" ht="15" customHeight="1" x14ac:dyDescent="0.2">
      <c r="H2088" s="31"/>
    </row>
    <row r="2089" spans="8:8" ht="15" customHeight="1" x14ac:dyDescent="0.2">
      <c r="H2089" s="31"/>
    </row>
    <row r="2090" spans="8:8" ht="15" customHeight="1" x14ac:dyDescent="0.2">
      <c r="H2090" s="31"/>
    </row>
    <row r="2091" spans="8:8" ht="15" customHeight="1" x14ac:dyDescent="0.2">
      <c r="H2091" s="31"/>
    </row>
    <row r="2092" spans="8:8" ht="15" customHeight="1" x14ac:dyDescent="0.2">
      <c r="H2092" s="31"/>
    </row>
    <row r="2093" spans="8:8" ht="15" customHeight="1" x14ac:dyDescent="0.2">
      <c r="H2093" s="31"/>
    </row>
    <row r="2094" spans="8:8" ht="15" customHeight="1" x14ac:dyDescent="0.2">
      <c r="H2094" s="31"/>
    </row>
    <row r="2095" spans="8:8" ht="15" customHeight="1" x14ac:dyDescent="0.2">
      <c r="H2095" s="31"/>
    </row>
    <row r="2096" spans="8:8" ht="15" customHeight="1" x14ac:dyDescent="0.2">
      <c r="H2096" s="31"/>
    </row>
    <row r="2097" spans="8:8" ht="15" customHeight="1" x14ac:dyDescent="0.2">
      <c r="H2097" s="31"/>
    </row>
    <row r="2098" spans="8:8" ht="15" customHeight="1" x14ac:dyDescent="0.2">
      <c r="H2098" s="31"/>
    </row>
    <row r="2099" spans="8:8" ht="15" customHeight="1" x14ac:dyDescent="0.2">
      <c r="H2099" s="31"/>
    </row>
    <row r="2100" spans="8:8" ht="15" customHeight="1" x14ac:dyDescent="0.2">
      <c r="H2100" s="31"/>
    </row>
    <row r="2101" spans="8:8" ht="15" customHeight="1" x14ac:dyDescent="0.2">
      <c r="H2101" s="31"/>
    </row>
    <row r="2102" spans="8:8" ht="15" customHeight="1" x14ac:dyDescent="0.2">
      <c r="H2102" s="31"/>
    </row>
    <row r="2103" spans="8:8" ht="15" customHeight="1" x14ac:dyDescent="0.2">
      <c r="H2103" s="31"/>
    </row>
    <row r="2104" spans="8:8" ht="15" customHeight="1" x14ac:dyDescent="0.2">
      <c r="H2104" s="31"/>
    </row>
    <row r="2105" spans="8:8" ht="15" customHeight="1" x14ac:dyDescent="0.2">
      <c r="H2105" s="31"/>
    </row>
    <row r="2106" spans="8:8" ht="15" customHeight="1" x14ac:dyDescent="0.2">
      <c r="H2106" s="31"/>
    </row>
    <row r="2107" spans="8:8" ht="15" customHeight="1" x14ac:dyDescent="0.2">
      <c r="H2107" s="31"/>
    </row>
    <row r="2108" spans="8:8" ht="15" customHeight="1" x14ac:dyDescent="0.2">
      <c r="H2108" s="31"/>
    </row>
    <row r="2109" spans="8:8" ht="15" customHeight="1" x14ac:dyDescent="0.2">
      <c r="H2109" s="31"/>
    </row>
    <row r="2110" spans="8:8" ht="15" customHeight="1" x14ac:dyDescent="0.2">
      <c r="H2110" s="31"/>
    </row>
    <row r="2111" spans="8:8" ht="15" customHeight="1" x14ac:dyDescent="0.2">
      <c r="H2111" s="31"/>
    </row>
    <row r="2112" spans="8:8" ht="15" customHeight="1" x14ac:dyDescent="0.2">
      <c r="H2112" s="31"/>
    </row>
    <row r="2113" spans="8:8" ht="15" customHeight="1" x14ac:dyDescent="0.2">
      <c r="H2113" s="31"/>
    </row>
    <row r="2114" spans="8:8" ht="15" customHeight="1" x14ac:dyDescent="0.2">
      <c r="H2114" s="31"/>
    </row>
    <row r="2115" spans="8:8" ht="15" customHeight="1" x14ac:dyDescent="0.2">
      <c r="H2115" s="31"/>
    </row>
    <row r="2116" spans="8:8" ht="15" customHeight="1" x14ac:dyDescent="0.2">
      <c r="H2116" s="31"/>
    </row>
    <row r="2117" spans="8:8" ht="15" customHeight="1" x14ac:dyDescent="0.2">
      <c r="H2117" s="31"/>
    </row>
    <row r="2118" spans="8:8" ht="15" customHeight="1" x14ac:dyDescent="0.2">
      <c r="H2118" s="31"/>
    </row>
    <row r="2119" spans="8:8" ht="15" customHeight="1" x14ac:dyDescent="0.2">
      <c r="H2119" s="31"/>
    </row>
    <row r="2120" spans="8:8" ht="15" customHeight="1" x14ac:dyDescent="0.2">
      <c r="H2120" s="31"/>
    </row>
    <row r="2121" spans="8:8" ht="15" customHeight="1" x14ac:dyDescent="0.2">
      <c r="H2121" s="31"/>
    </row>
    <row r="2122" spans="8:8" ht="15" customHeight="1" x14ac:dyDescent="0.2">
      <c r="H2122" s="31"/>
    </row>
    <row r="2123" spans="8:8" ht="15" customHeight="1" x14ac:dyDescent="0.2">
      <c r="H2123" s="31"/>
    </row>
    <row r="2124" spans="8:8" ht="15" customHeight="1" x14ac:dyDescent="0.2">
      <c r="H2124" s="31"/>
    </row>
    <row r="2125" spans="8:8" ht="15" customHeight="1" x14ac:dyDescent="0.2">
      <c r="H2125" s="31"/>
    </row>
    <row r="2126" spans="8:8" ht="15" customHeight="1" x14ac:dyDescent="0.2">
      <c r="H2126" s="31"/>
    </row>
    <row r="2127" spans="8:8" ht="15" customHeight="1" x14ac:dyDescent="0.2">
      <c r="H2127" s="31"/>
    </row>
    <row r="2128" spans="8:8" ht="15" customHeight="1" x14ac:dyDescent="0.2">
      <c r="H2128" s="31"/>
    </row>
    <row r="2129" spans="8:8" ht="15" customHeight="1" x14ac:dyDescent="0.2">
      <c r="H2129" s="31"/>
    </row>
    <row r="2130" spans="8:8" ht="15" customHeight="1" x14ac:dyDescent="0.2">
      <c r="H2130" s="31"/>
    </row>
    <row r="2131" spans="8:8" ht="15" customHeight="1" x14ac:dyDescent="0.2">
      <c r="H2131" s="31"/>
    </row>
    <row r="2132" spans="8:8" ht="15" customHeight="1" x14ac:dyDescent="0.2">
      <c r="H2132" s="31"/>
    </row>
    <row r="2133" spans="8:8" ht="15" customHeight="1" x14ac:dyDescent="0.2">
      <c r="H2133" s="31"/>
    </row>
    <row r="2134" spans="8:8" ht="15" customHeight="1" x14ac:dyDescent="0.2">
      <c r="H2134" s="31"/>
    </row>
    <row r="2135" spans="8:8" ht="15" customHeight="1" x14ac:dyDescent="0.2">
      <c r="H2135" s="31"/>
    </row>
    <row r="2136" spans="8:8" ht="15" customHeight="1" x14ac:dyDescent="0.2">
      <c r="H2136" s="31"/>
    </row>
    <row r="2137" spans="8:8" ht="15" customHeight="1" x14ac:dyDescent="0.2">
      <c r="H2137" s="31"/>
    </row>
    <row r="2138" spans="8:8" ht="15" customHeight="1" x14ac:dyDescent="0.2">
      <c r="H2138" s="31"/>
    </row>
    <row r="2139" spans="8:8" ht="15" customHeight="1" x14ac:dyDescent="0.2">
      <c r="H2139" s="31"/>
    </row>
    <row r="2140" spans="8:8" ht="15" customHeight="1" x14ac:dyDescent="0.2">
      <c r="H2140" s="31"/>
    </row>
    <row r="2141" spans="8:8" ht="15" customHeight="1" x14ac:dyDescent="0.2">
      <c r="H2141" s="31"/>
    </row>
    <row r="2142" spans="8:8" ht="15" customHeight="1" x14ac:dyDescent="0.2">
      <c r="H2142" s="31"/>
    </row>
    <row r="2143" spans="8:8" ht="15" customHeight="1" x14ac:dyDescent="0.2">
      <c r="H2143" s="31"/>
    </row>
    <row r="2144" spans="8:8" ht="15" customHeight="1" x14ac:dyDescent="0.2">
      <c r="H2144" s="31"/>
    </row>
    <row r="2145" spans="8:8" ht="15" customHeight="1" x14ac:dyDescent="0.2">
      <c r="H2145" s="31"/>
    </row>
    <row r="2146" spans="8:8" ht="15" customHeight="1" x14ac:dyDescent="0.2">
      <c r="H2146" s="31"/>
    </row>
    <row r="2147" spans="8:8" ht="15" customHeight="1" x14ac:dyDescent="0.2">
      <c r="H2147" s="31"/>
    </row>
    <row r="2148" spans="8:8" ht="15" customHeight="1" x14ac:dyDescent="0.2">
      <c r="H2148" s="31"/>
    </row>
    <row r="2149" spans="8:8" ht="15" customHeight="1" x14ac:dyDescent="0.2">
      <c r="H2149" s="31"/>
    </row>
    <row r="2150" spans="8:8" ht="15" customHeight="1" x14ac:dyDescent="0.2">
      <c r="H2150" s="31"/>
    </row>
    <row r="2151" spans="8:8" ht="15" customHeight="1" x14ac:dyDescent="0.2">
      <c r="H2151" s="31"/>
    </row>
    <row r="2152" spans="8:8" ht="15" customHeight="1" x14ac:dyDescent="0.2">
      <c r="H2152" s="31"/>
    </row>
    <row r="2153" spans="8:8" ht="15" customHeight="1" x14ac:dyDescent="0.2">
      <c r="H2153" s="31"/>
    </row>
    <row r="2154" spans="8:8" ht="15" customHeight="1" x14ac:dyDescent="0.2">
      <c r="H2154" s="31"/>
    </row>
    <row r="2155" spans="8:8" ht="15" customHeight="1" x14ac:dyDescent="0.2">
      <c r="H2155" s="31"/>
    </row>
    <row r="2156" spans="8:8" ht="15" customHeight="1" x14ac:dyDescent="0.2">
      <c r="H2156" s="31"/>
    </row>
    <row r="2157" spans="8:8" ht="15" customHeight="1" x14ac:dyDescent="0.2">
      <c r="H2157" s="31"/>
    </row>
    <row r="2158" spans="8:8" ht="15" customHeight="1" x14ac:dyDescent="0.2">
      <c r="H2158" s="31"/>
    </row>
    <row r="2159" spans="8:8" ht="15" customHeight="1" x14ac:dyDescent="0.2">
      <c r="H2159" s="31"/>
    </row>
    <row r="2160" spans="8:8" ht="15" customHeight="1" x14ac:dyDescent="0.2">
      <c r="H2160" s="31"/>
    </row>
    <row r="2161" spans="8:8" ht="15" customHeight="1" x14ac:dyDescent="0.2">
      <c r="H2161" s="31"/>
    </row>
    <row r="2162" spans="8:8" ht="15" customHeight="1" x14ac:dyDescent="0.2">
      <c r="H2162" s="31"/>
    </row>
    <row r="2163" spans="8:8" ht="15" customHeight="1" x14ac:dyDescent="0.2">
      <c r="H2163" s="31"/>
    </row>
    <row r="2164" spans="8:8" ht="15" customHeight="1" x14ac:dyDescent="0.2">
      <c r="H2164" s="31"/>
    </row>
    <row r="2165" spans="8:8" ht="15" customHeight="1" x14ac:dyDescent="0.2">
      <c r="H2165" s="31"/>
    </row>
    <row r="2166" spans="8:8" ht="15" customHeight="1" x14ac:dyDescent="0.2">
      <c r="H2166" s="31"/>
    </row>
    <row r="2167" spans="8:8" ht="15" customHeight="1" x14ac:dyDescent="0.2">
      <c r="H2167" s="31"/>
    </row>
    <row r="2168" spans="8:8" ht="15" customHeight="1" x14ac:dyDescent="0.2">
      <c r="H2168" s="31"/>
    </row>
    <row r="2169" spans="8:8" ht="15" customHeight="1" x14ac:dyDescent="0.2">
      <c r="H2169" s="31"/>
    </row>
    <row r="2170" spans="8:8" ht="15" customHeight="1" x14ac:dyDescent="0.2">
      <c r="H2170" s="31"/>
    </row>
    <row r="2171" spans="8:8" ht="15" customHeight="1" x14ac:dyDescent="0.2">
      <c r="H2171" s="31"/>
    </row>
    <row r="2172" spans="8:8" ht="15" customHeight="1" x14ac:dyDescent="0.2">
      <c r="H2172" s="31"/>
    </row>
    <row r="2173" spans="8:8" ht="15" customHeight="1" x14ac:dyDescent="0.2">
      <c r="H2173" s="31"/>
    </row>
    <row r="2174" spans="8:8" ht="15" customHeight="1" x14ac:dyDescent="0.2">
      <c r="H2174" s="31"/>
    </row>
    <row r="2175" spans="8:8" ht="15" customHeight="1" x14ac:dyDescent="0.2">
      <c r="H2175" s="31"/>
    </row>
    <row r="2176" spans="8:8" ht="15" customHeight="1" x14ac:dyDescent="0.2">
      <c r="H2176" s="31"/>
    </row>
    <row r="2177" spans="8:8" ht="15" customHeight="1" x14ac:dyDescent="0.2">
      <c r="H2177" s="31"/>
    </row>
    <row r="2178" spans="8:8" ht="15" customHeight="1" x14ac:dyDescent="0.2">
      <c r="H2178" s="31"/>
    </row>
    <row r="2179" spans="8:8" ht="15" customHeight="1" x14ac:dyDescent="0.2">
      <c r="H2179" s="31"/>
    </row>
    <row r="2180" spans="8:8" ht="15" customHeight="1" x14ac:dyDescent="0.2">
      <c r="H2180" s="31"/>
    </row>
    <row r="2181" spans="8:8" ht="15" customHeight="1" x14ac:dyDescent="0.2">
      <c r="H2181" s="31"/>
    </row>
    <row r="2182" spans="8:8" ht="15" customHeight="1" x14ac:dyDescent="0.2">
      <c r="H2182" s="31"/>
    </row>
    <row r="2183" spans="8:8" ht="15" customHeight="1" x14ac:dyDescent="0.2">
      <c r="H2183" s="31"/>
    </row>
    <row r="2184" spans="8:8" ht="15" customHeight="1" x14ac:dyDescent="0.2">
      <c r="H2184" s="31"/>
    </row>
    <row r="2185" spans="8:8" ht="15" customHeight="1" x14ac:dyDescent="0.2">
      <c r="H2185" s="31"/>
    </row>
    <row r="2186" spans="8:8" ht="15" customHeight="1" x14ac:dyDescent="0.2">
      <c r="H2186" s="31"/>
    </row>
    <row r="2187" spans="8:8" ht="15" customHeight="1" x14ac:dyDescent="0.2">
      <c r="H2187" s="31"/>
    </row>
    <row r="2188" spans="8:8" ht="15" customHeight="1" x14ac:dyDescent="0.2">
      <c r="H2188" s="31"/>
    </row>
    <row r="2189" spans="8:8" ht="15" customHeight="1" x14ac:dyDescent="0.2">
      <c r="H2189" s="31"/>
    </row>
    <row r="2190" spans="8:8" ht="15" customHeight="1" x14ac:dyDescent="0.2">
      <c r="H2190" s="31"/>
    </row>
    <row r="2191" spans="8:8" ht="15" customHeight="1" x14ac:dyDescent="0.2">
      <c r="H2191" s="31"/>
    </row>
    <row r="2192" spans="8:8" ht="15" customHeight="1" x14ac:dyDescent="0.2">
      <c r="H2192" s="31"/>
    </row>
    <row r="2193" spans="8:8" ht="15" customHeight="1" x14ac:dyDescent="0.2">
      <c r="H2193" s="31"/>
    </row>
    <row r="2194" spans="8:8" ht="15" customHeight="1" x14ac:dyDescent="0.2">
      <c r="H2194" s="31"/>
    </row>
    <row r="2195" spans="8:8" ht="15" customHeight="1" x14ac:dyDescent="0.2">
      <c r="H2195" s="31"/>
    </row>
    <row r="2196" spans="8:8" ht="15" customHeight="1" x14ac:dyDescent="0.2">
      <c r="H2196" s="31"/>
    </row>
    <row r="2197" spans="8:8" ht="15" customHeight="1" x14ac:dyDescent="0.2">
      <c r="H2197" s="31"/>
    </row>
    <row r="2198" spans="8:8" ht="15" customHeight="1" x14ac:dyDescent="0.2">
      <c r="H2198" s="31"/>
    </row>
    <row r="2199" spans="8:8" ht="15" customHeight="1" x14ac:dyDescent="0.2">
      <c r="H2199" s="31"/>
    </row>
    <row r="2200" spans="8:8" ht="15" customHeight="1" x14ac:dyDescent="0.2">
      <c r="H2200" s="31"/>
    </row>
    <row r="2201" spans="8:8" ht="15" customHeight="1" x14ac:dyDescent="0.2">
      <c r="H2201" s="31"/>
    </row>
    <row r="2202" spans="8:8" ht="15" customHeight="1" x14ac:dyDescent="0.2">
      <c r="H2202" s="31"/>
    </row>
    <row r="2203" spans="8:8" ht="15" customHeight="1" x14ac:dyDescent="0.2">
      <c r="H2203" s="31"/>
    </row>
    <row r="2204" spans="8:8" ht="15" customHeight="1" x14ac:dyDescent="0.2">
      <c r="H2204" s="31"/>
    </row>
    <row r="2205" spans="8:8" ht="15" customHeight="1" x14ac:dyDescent="0.2">
      <c r="H2205" s="31"/>
    </row>
    <row r="2206" spans="8:8" ht="15" customHeight="1" x14ac:dyDescent="0.2">
      <c r="H2206" s="31"/>
    </row>
    <row r="2207" spans="8:8" ht="15" customHeight="1" x14ac:dyDescent="0.2">
      <c r="H2207" s="31"/>
    </row>
    <row r="2208" spans="8:8" ht="15" customHeight="1" x14ac:dyDescent="0.2">
      <c r="H2208" s="31"/>
    </row>
    <row r="2209" spans="8:8" ht="15" customHeight="1" x14ac:dyDescent="0.2">
      <c r="H2209" s="31"/>
    </row>
    <row r="2210" spans="8:8" ht="15" customHeight="1" x14ac:dyDescent="0.2">
      <c r="H2210" s="31"/>
    </row>
    <row r="2211" spans="8:8" ht="15" customHeight="1" x14ac:dyDescent="0.2">
      <c r="H2211" s="31"/>
    </row>
    <row r="2212" spans="8:8" ht="15" customHeight="1" x14ac:dyDescent="0.2">
      <c r="H2212" s="31"/>
    </row>
    <row r="2213" spans="8:8" ht="15" customHeight="1" x14ac:dyDescent="0.2">
      <c r="H2213" s="31"/>
    </row>
    <row r="2214" spans="8:8" ht="15" customHeight="1" x14ac:dyDescent="0.2">
      <c r="H2214" s="31"/>
    </row>
    <row r="2215" spans="8:8" ht="15" customHeight="1" x14ac:dyDescent="0.2">
      <c r="H2215" s="31"/>
    </row>
    <row r="2216" spans="8:8" ht="15" customHeight="1" x14ac:dyDescent="0.2">
      <c r="H2216" s="31"/>
    </row>
    <row r="2217" spans="8:8" ht="15" customHeight="1" x14ac:dyDescent="0.2">
      <c r="H2217" s="31"/>
    </row>
    <row r="2218" spans="8:8" ht="15" customHeight="1" x14ac:dyDescent="0.2">
      <c r="H2218" s="31"/>
    </row>
    <row r="2219" spans="8:8" ht="15" customHeight="1" x14ac:dyDescent="0.2">
      <c r="H2219" s="31"/>
    </row>
    <row r="2220" spans="8:8" ht="15" customHeight="1" x14ac:dyDescent="0.2">
      <c r="H2220" s="31"/>
    </row>
    <row r="2221" spans="8:8" ht="15" customHeight="1" x14ac:dyDescent="0.2">
      <c r="H2221" s="31"/>
    </row>
    <row r="2222" spans="8:8" ht="15" customHeight="1" x14ac:dyDescent="0.2">
      <c r="H2222" s="31"/>
    </row>
    <row r="2223" spans="8:8" ht="15" customHeight="1" x14ac:dyDescent="0.2">
      <c r="H2223" s="31"/>
    </row>
    <row r="2224" spans="8:8" ht="15" customHeight="1" x14ac:dyDescent="0.2">
      <c r="H2224" s="31"/>
    </row>
    <row r="2225" spans="8:8" ht="15" customHeight="1" x14ac:dyDescent="0.2">
      <c r="H2225" s="31"/>
    </row>
    <row r="2226" spans="8:8" ht="15" customHeight="1" x14ac:dyDescent="0.2">
      <c r="H2226" s="31"/>
    </row>
    <row r="2227" spans="8:8" ht="15" customHeight="1" x14ac:dyDescent="0.2">
      <c r="H2227" s="31"/>
    </row>
    <row r="2228" spans="8:8" ht="15" customHeight="1" x14ac:dyDescent="0.2">
      <c r="H2228" s="31"/>
    </row>
    <row r="2229" spans="8:8" ht="15" customHeight="1" x14ac:dyDescent="0.2">
      <c r="H2229" s="31"/>
    </row>
    <row r="2230" spans="8:8" ht="15" customHeight="1" x14ac:dyDescent="0.2">
      <c r="H2230" s="31"/>
    </row>
    <row r="2231" spans="8:8" ht="15" customHeight="1" x14ac:dyDescent="0.2">
      <c r="H2231" s="31"/>
    </row>
    <row r="2232" spans="8:8" ht="15" customHeight="1" x14ac:dyDescent="0.2">
      <c r="H2232" s="31"/>
    </row>
    <row r="2233" spans="8:8" ht="15" customHeight="1" x14ac:dyDescent="0.2">
      <c r="H2233" s="31"/>
    </row>
    <row r="2234" spans="8:8" ht="15" customHeight="1" x14ac:dyDescent="0.2">
      <c r="H2234" s="31"/>
    </row>
    <row r="2235" spans="8:8" ht="15" customHeight="1" x14ac:dyDescent="0.2">
      <c r="H2235" s="31"/>
    </row>
    <row r="2236" spans="8:8" ht="15" customHeight="1" x14ac:dyDescent="0.2">
      <c r="H2236" s="31"/>
    </row>
    <row r="2237" spans="8:8" ht="15" customHeight="1" x14ac:dyDescent="0.2">
      <c r="H2237" s="31"/>
    </row>
    <row r="2238" spans="8:8" ht="15" customHeight="1" x14ac:dyDescent="0.2">
      <c r="H2238" s="31"/>
    </row>
    <row r="2239" spans="8:8" ht="15" customHeight="1" x14ac:dyDescent="0.2">
      <c r="H2239" s="31"/>
    </row>
    <row r="2240" spans="8:8" ht="15" customHeight="1" x14ac:dyDescent="0.2">
      <c r="H2240" s="31"/>
    </row>
    <row r="2241" spans="8:8" ht="15" customHeight="1" x14ac:dyDescent="0.2">
      <c r="H2241" s="31"/>
    </row>
    <row r="2242" spans="8:8" ht="15" customHeight="1" x14ac:dyDescent="0.2">
      <c r="H2242" s="31"/>
    </row>
    <row r="2243" spans="8:8" ht="15" customHeight="1" x14ac:dyDescent="0.2">
      <c r="H2243" s="31"/>
    </row>
    <row r="2244" spans="8:8" ht="15" customHeight="1" x14ac:dyDescent="0.2">
      <c r="H2244" s="31"/>
    </row>
    <row r="2245" spans="8:8" ht="15" customHeight="1" x14ac:dyDescent="0.2">
      <c r="H2245" s="31"/>
    </row>
    <row r="2246" spans="8:8" ht="15" customHeight="1" x14ac:dyDescent="0.2">
      <c r="H2246" s="31"/>
    </row>
    <row r="2247" spans="8:8" ht="15" customHeight="1" x14ac:dyDescent="0.2">
      <c r="H2247" s="31"/>
    </row>
    <row r="2248" spans="8:8" ht="15" customHeight="1" x14ac:dyDescent="0.2">
      <c r="H2248" s="31"/>
    </row>
    <row r="2249" spans="8:8" ht="15" customHeight="1" x14ac:dyDescent="0.2">
      <c r="H2249" s="31"/>
    </row>
    <row r="2250" spans="8:8" ht="15" customHeight="1" x14ac:dyDescent="0.2">
      <c r="H2250" s="31"/>
    </row>
    <row r="2251" spans="8:8" ht="15" customHeight="1" x14ac:dyDescent="0.2">
      <c r="H2251" s="31"/>
    </row>
    <row r="2252" spans="8:8" ht="15" customHeight="1" x14ac:dyDescent="0.2">
      <c r="H2252" s="31"/>
    </row>
    <row r="2253" spans="8:8" ht="15" customHeight="1" x14ac:dyDescent="0.2">
      <c r="H2253" s="31"/>
    </row>
    <row r="2254" spans="8:8" ht="15" customHeight="1" x14ac:dyDescent="0.2">
      <c r="H2254" s="31"/>
    </row>
    <row r="2255" spans="8:8" ht="15" customHeight="1" x14ac:dyDescent="0.2">
      <c r="H2255" s="31"/>
    </row>
    <row r="2256" spans="8:8" ht="15" customHeight="1" x14ac:dyDescent="0.2">
      <c r="H2256" s="31"/>
    </row>
    <row r="2257" spans="8:8" ht="15" customHeight="1" x14ac:dyDescent="0.2">
      <c r="H2257" s="31"/>
    </row>
    <row r="2258" spans="8:8" ht="15" customHeight="1" x14ac:dyDescent="0.2">
      <c r="H2258" s="31"/>
    </row>
    <row r="2259" spans="8:8" ht="15" customHeight="1" x14ac:dyDescent="0.2">
      <c r="H2259" s="31"/>
    </row>
    <row r="2260" spans="8:8" ht="15" customHeight="1" x14ac:dyDescent="0.2">
      <c r="H2260" s="31"/>
    </row>
    <row r="2261" spans="8:8" ht="15" customHeight="1" x14ac:dyDescent="0.2">
      <c r="H2261" s="31"/>
    </row>
    <row r="2262" spans="8:8" ht="15" customHeight="1" x14ac:dyDescent="0.2">
      <c r="H2262" s="31"/>
    </row>
    <row r="2263" spans="8:8" ht="15" customHeight="1" x14ac:dyDescent="0.2">
      <c r="H2263" s="31"/>
    </row>
    <row r="2264" spans="8:8" ht="15" customHeight="1" x14ac:dyDescent="0.2">
      <c r="H2264" s="31"/>
    </row>
    <row r="2265" spans="8:8" ht="15" customHeight="1" x14ac:dyDescent="0.2">
      <c r="H2265" s="31"/>
    </row>
    <row r="2266" spans="8:8" ht="15" customHeight="1" x14ac:dyDescent="0.2">
      <c r="H2266" s="31"/>
    </row>
    <row r="2267" spans="8:8" ht="15" customHeight="1" x14ac:dyDescent="0.2">
      <c r="H2267" s="31"/>
    </row>
    <row r="2268" spans="8:8" ht="15" customHeight="1" x14ac:dyDescent="0.2">
      <c r="H2268" s="31"/>
    </row>
    <row r="2269" spans="8:8" ht="15" customHeight="1" x14ac:dyDescent="0.2">
      <c r="H2269" s="31"/>
    </row>
    <row r="2270" spans="8:8" ht="15" customHeight="1" x14ac:dyDescent="0.2">
      <c r="H2270" s="31"/>
    </row>
    <row r="2271" spans="8:8" ht="15" customHeight="1" x14ac:dyDescent="0.2">
      <c r="H2271" s="31"/>
    </row>
    <row r="2272" spans="8:8" ht="15" customHeight="1" x14ac:dyDescent="0.2">
      <c r="H2272" s="31"/>
    </row>
    <row r="2273" spans="8:8" ht="15" customHeight="1" x14ac:dyDescent="0.2">
      <c r="H2273" s="31"/>
    </row>
    <row r="2274" spans="8:8" ht="15" customHeight="1" x14ac:dyDescent="0.2">
      <c r="H2274" s="31"/>
    </row>
    <row r="2275" spans="8:8" ht="15" customHeight="1" x14ac:dyDescent="0.2">
      <c r="H2275" s="31"/>
    </row>
    <row r="2276" spans="8:8" ht="15" customHeight="1" x14ac:dyDescent="0.2">
      <c r="H2276" s="31"/>
    </row>
    <row r="2277" spans="8:8" ht="15" customHeight="1" x14ac:dyDescent="0.2">
      <c r="H2277" s="31"/>
    </row>
    <row r="2278" spans="8:8" ht="15" customHeight="1" x14ac:dyDescent="0.2">
      <c r="H2278" s="31"/>
    </row>
    <row r="2279" spans="8:8" ht="15" customHeight="1" x14ac:dyDescent="0.2">
      <c r="H2279" s="31"/>
    </row>
    <row r="2280" spans="8:8" ht="15" customHeight="1" x14ac:dyDescent="0.2">
      <c r="H2280" s="31"/>
    </row>
    <row r="2281" spans="8:8" ht="15" customHeight="1" x14ac:dyDescent="0.2">
      <c r="H2281" s="31"/>
    </row>
    <row r="2282" spans="8:8" ht="15" customHeight="1" x14ac:dyDescent="0.2">
      <c r="H2282" s="31"/>
    </row>
    <row r="2283" spans="8:8" ht="15" customHeight="1" x14ac:dyDescent="0.2">
      <c r="H2283" s="31"/>
    </row>
    <row r="2284" spans="8:8" ht="15" customHeight="1" x14ac:dyDescent="0.2">
      <c r="H2284" s="31"/>
    </row>
    <row r="2285" spans="8:8" ht="15" customHeight="1" x14ac:dyDescent="0.2">
      <c r="H2285" s="31"/>
    </row>
    <row r="2286" spans="8:8" ht="15" customHeight="1" x14ac:dyDescent="0.2">
      <c r="H2286" s="31"/>
    </row>
    <row r="2287" spans="8:8" ht="15" customHeight="1" x14ac:dyDescent="0.2">
      <c r="H2287" s="31"/>
    </row>
    <row r="2288" spans="8:8" ht="15" customHeight="1" x14ac:dyDescent="0.2">
      <c r="H2288" s="31"/>
    </row>
    <row r="2289" spans="8:8" ht="15" customHeight="1" x14ac:dyDescent="0.2">
      <c r="H2289" s="31"/>
    </row>
    <row r="2290" spans="8:8" ht="15" customHeight="1" x14ac:dyDescent="0.2">
      <c r="H2290" s="31"/>
    </row>
    <row r="2291" spans="8:8" ht="15" customHeight="1" x14ac:dyDescent="0.2">
      <c r="H2291" s="31"/>
    </row>
    <row r="2292" spans="8:8" ht="15" customHeight="1" x14ac:dyDescent="0.2">
      <c r="H2292" s="31"/>
    </row>
    <row r="2293" spans="8:8" ht="15" customHeight="1" x14ac:dyDescent="0.2">
      <c r="H2293" s="31"/>
    </row>
    <row r="2294" spans="8:8" ht="15" customHeight="1" x14ac:dyDescent="0.2">
      <c r="H2294" s="31"/>
    </row>
    <row r="2295" spans="8:8" ht="15" customHeight="1" x14ac:dyDescent="0.2">
      <c r="H2295" s="31"/>
    </row>
    <row r="2296" spans="8:8" ht="15" customHeight="1" x14ac:dyDescent="0.2">
      <c r="H2296" s="31"/>
    </row>
    <row r="2297" spans="8:8" ht="15" customHeight="1" x14ac:dyDescent="0.2">
      <c r="H2297" s="31"/>
    </row>
    <row r="2298" spans="8:8" ht="15" customHeight="1" x14ac:dyDescent="0.2">
      <c r="H2298" s="31"/>
    </row>
    <row r="2299" spans="8:8" ht="15" customHeight="1" x14ac:dyDescent="0.2">
      <c r="H2299" s="31"/>
    </row>
    <row r="2300" spans="8:8" ht="15" customHeight="1" x14ac:dyDescent="0.2">
      <c r="H2300" s="31"/>
    </row>
    <row r="2301" spans="8:8" ht="15" customHeight="1" x14ac:dyDescent="0.2">
      <c r="H2301" s="31"/>
    </row>
    <row r="2302" spans="8:8" ht="15" customHeight="1" x14ac:dyDescent="0.2">
      <c r="H2302" s="31"/>
    </row>
    <row r="2303" spans="8:8" ht="15" customHeight="1" x14ac:dyDescent="0.2">
      <c r="H2303" s="31"/>
    </row>
    <row r="2304" spans="8:8" ht="15" customHeight="1" x14ac:dyDescent="0.2">
      <c r="H2304" s="31"/>
    </row>
    <row r="2305" spans="8:8" ht="15" customHeight="1" x14ac:dyDescent="0.2">
      <c r="H2305" s="31"/>
    </row>
    <row r="2306" spans="8:8" ht="15" customHeight="1" x14ac:dyDescent="0.2">
      <c r="H2306" s="31"/>
    </row>
    <row r="2307" spans="8:8" ht="15" customHeight="1" x14ac:dyDescent="0.2">
      <c r="H2307" s="31"/>
    </row>
    <row r="2308" spans="8:8" ht="15" customHeight="1" x14ac:dyDescent="0.2">
      <c r="H2308" s="31"/>
    </row>
    <row r="2309" spans="8:8" ht="15" customHeight="1" x14ac:dyDescent="0.2">
      <c r="H2309" s="31"/>
    </row>
    <row r="2310" spans="8:8" ht="15" customHeight="1" x14ac:dyDescent="0.2">
      <c r="H2310" s="31"/>
    </row>
    <row r="2311" spans="8:8" ht="15" customHeight="1" x14ac:dyDescent="0.2">
      <c r="H2311" s="31"/>
    </row>
    <row r="2312" spans="8:8" ht="15" customHeight="1" x14ac:dyDescent="0.2">
      <c r="H2312" s="31"/>
    </row>
    <row r="2313" spans="8:8" ht="15" customHeight="1" x14ac:dyDescent="0.2">
      <c r="H2313" s="31"/>
    </row>
    <row r="2314" spans="8:8" ht="15" customHeight="1" x14ac:dyDescent="0.2">
      <c r="H2314" s="31"/>
    </row>
    <row r="2315" spans="8:8" ht="15" customHeight="1" x14ac:dyDescent="0.2">
      <c r="H2315" s="31"/>
    </row>
    <row r="2316" spans="8:8" ht="15" customHeight="1" x14ac:dyDescent="0.2">
      <c r="H2316" s="31"/>
    </row>
    <row r="2317" spans="8:8" ht="15" customHeight="1" x14ac:dyDescent="0.2">
      <c r="H2317" s="31"/>
    </row>
    <row r="2318" spans="8:8" ht="15" customHeight="1" x14ac:dyDescent="0.2">
      <c r="H2318" s="31"/>
    </row>
    <row r="2319" spans="8:8" ht="15" customHeight="1" x14ac:dyDescent="0.2">
      <c r="H2319" s="31"/>
    </row>
    <row r="2320" spans="8:8" ht="15" customHeight="1" x14ac:dyDescent="0.2">
      <c r="H2320" s="31"/>
    </row>
    <row r="2321" spans="8:8" ht="15" customHeight="1" x14ac:dyDescent="0.2">
      <c r="H2321" s="31"/>
    </row>
    <row r="2322" spans="8:8" ht="15" customHeight="1" x14ac:dyDescent="0.2">
      <c r="H2322" s="31"/>
    </row>
    <row r="2323" spans="8:8" ht="15" customHeight="1" x14ac:dyDescent="0.2">
      <c r="H2323" s="31"/>
    </row>
    <row r="2324" spans="8:8" ht="15" customHeight="1" x14ac:dyDescent="0.2">
      <c r="H2324" s="31"/>
    </row>
    <row r="2325" spans="8:8" ht="15" customHeight="1" x14ac:dyDescent="0.2">
      <c r="H2325" s="31"/>
    </row>
    <row r="2326" spans="8:8" ht="15" customHeight="1" x14ac:dyDescent="0.2">
      <c r="H2326" s="31"/>
    </row>
    <row r="2327" spans="8:8" ht="15" customHeight="1" x14ac:dyDescent="0.2">
      <c r="H2327" s="31"/>
    </row>
    <row r="2328" spans="8:8" ht="15" customHeight="1" x14ac:dyDescent="0.2">
      <c r="H2328" s="31"/>
    </row>
    <row r="2329" spans="8:8" ht="15" customHeight="1" x14ac:dyDescent="0.2">
      <c r="H2329" s="31"/>
    </row>
    <row r="2330" spans="8:8" ht="15" customHeight="1" x14ac:dyDescent="0.2">
      <c r="H2330" s="31"/>
    </row>
    <row r="2331" spans="8:8" ht="15" customHeight="1" x14ac:dyDescent="0.2">
      <c r="H2331" s="31"/>
    </row>
    <row r="2332" spans="8:8" ht="15" customHeight="1" x14ac:dyDescent="0.2">
      <c r="H2332" s="31"/>
    </row>
    <row r="2333" spans="8:8" ht="15" customHeight="1" x14ac:dyDescent="0.2">
      <c r="H2333" s="31"/>
    </row>
    <row r="2334" spans="8:8" ht="15" customHeight="1" x14ac:dyDescent="0.2">
      <c r="H2334" s="31"/>
    </row>
    <row r="2335" spans="8:8" ht="15" customHeight="1" x14ac:dyDescent="0.2">
      <c r="H2335" s="31"/>
    </row>
    <row r="2336" spans="8:8" ht="15" customHeight="1" x14ac:dyDescent="0.2">
      <c r="H2336" s="31"/>
    </row>
    <row r="2337" spans="8:8" ht="15" customHeight="1" x14ac:dyDescent="0.2">
      <c r="H2337" s="31"/>
    </row>
    <row r="2338" spans="8:8" ht="15" customHeight="1" x14ac:dyDescent="0.2">
      <c r="H2338" s="31"/>
    </row>
    <row r="2339" spans="8:8" ht="15" customHeight="1" x14ac:dyDescent="0.2">
      <c r="H2339" s="31"/>
    </row>
    <row r="2340" spans="8:8" ht="15" customHeight="1" x14ac:dyDescent="0.2">
      <c r="H2340" s="31"/>
    </row>
    <row r="2341" spans="8:8" ht="15" customHeight="1" x14ac:dyDescent="0.2">
      <c r="H2341" s="31"/>
    </row>
    <row r="2342" spans="8:8" ht="15" customHeight="1" x14ac:dyDescent="0.2">
      <c r="H2342" s="31"/>
    </row>
    <row r="2343" spans="8:8" ht="15" customHeight="1" x14ac:dyDescent="0.2">
      <c r="H2343" s="31"/>
    </row>
    <row r="2344" spans="8:8" ht="15" customHeight="1" x14ac:dyDescent="0.2">
      <c r="H2344" s="31"/>
    </row>
    <row r="2345" spans="8:8" ht="15" customHeight="1" x14ac:dyDescent="0.2">
      <c r="H2345" s="31"/>
    </row>
    <row r="2346" spans="8:8" ht="15" customHeight="1" x14ac:dyDescent="0.2">
      <c r="H2346" s="31"/>
    </row>
    <row r="2347" spans="8:8" ht="15" customHeight="1" x14ac:dyDescent="0.2">
      <c r="H2347" s="31"/>
    </row>
    <row r="2348" spans="8:8" ht="15" customHeight="1" x14ac:dyDescent="0.2">
      <c r="H2348" s="31"/>
    </row>
    <row r="2349" spans="8:8" ht="15" customHeight="1" x14ac:dyDescent="0.2">
      <c r="H2349" s="31"/>
    </row>
    <row r="2350" spans="8:8" ht="15" customHeight="1" x14ac:dyDescent="0.2">
      <c r="H2350" s="31"/>
    </row>
    <row r="2351" spans="8:8" ht="15" customHeight="1" x14ac:dyDescent="0.2">
      <c r="H2351" s="31"/>
    </row>
    <row r="2352" spans="8:8" ht="15" customHeight="1" x14ac:dyDescent="0.2">
      <c r="H2352" s="31"/>
    </row>
    <row r="2353" spans="8:8" ht="15" customHeight="1" x14ac:dyDescent="0.2">
      <c r="H2353" s="31"/>
    </row>
    <row r="2354" spans="8:8" ht="15" customHeight="1" x14ac:dyDescent="0.2">
      <c r="H2354" s="31"/>
    </row>
    <row r="2355" spans="8:8" ht="15" customHeight="1" x14ac:dyDescent="0.2">
      <c r="H2355" s="31"/>
    </row>
    <row r="2356" spans="8:8" ht="15" customHeight="1" x14ac:dyDescent="0.2">
      <c r="H2356" s="31"/>
    </row>
    <row r="2357" spans="8:8" ht="15" customHeight="1" x14ac:dyDescent="0.2">
      <c r="H2357" s="31"/>
    </row>
    <row r="2358" spans="8:8" ht="15" customHeight="1" x14ac:dyDescent="0.2">
      <c r="H2358" s="31"/>
    </row>
    <row r="2359" spans="8:8" ht="15" customHeight="1" x14ac:dyDescent="0.2">
      <c r="H2359" s="31"/>
    </row>
    <row r="2360" spans="8:8" ht="15" customHeight="1" x14ac:dyDescent="0.2">
      <c r="H2360" s="31"/>
    </row>
    <row r="2361" spans="8:8" ht="15" customHeight="1" x14ac:dyDescent="0.2">
      <c r="H2361" s="31"/>
    </row>
    <row r="2362" spans="8:8" ht="15" customHeight="1" x14ac:dyDescent="0.2">
      <c r="H2362" s="31"/>
    </row>
    <row r="2363" spans="8:8" ht="15" customHeight="1" x14ac:dyDescent="0.2">
      <c r="H2363" s="31"/>
    </row>
    <row r="2364" spans="8:8" ht="15" customHeight="1" x14ac:dyDescent="0.2">
      <c r="H2364" s="31"/>
    </row>
    <row r="2365" spans="8:8" ht="15" customHeight="1" x14ac:dyDescent="0.2">
      <c r="H2365" s="31"/>
    </row>
    <row r="2366" spans="8:8" ht="15" customHeight="1" x14ac:dyDescent="0.2">
      <c r="H2366" s="31"/>
    </row>
    <row r="2367" spans="8:8" ht="15" customHeight="1" x14ac:dyDescent="0.2">
      <c r="H2367" s="31"/>
    </row>
    <row r="2368" spans="8:8" ht="15" customHeight="1" x14ac:dyDescent="0.2">
      <c r="H2368" s="31"/>
    </row>
    <row r="2369" spans="8:8" ht="15" customHeight="1" x14ac:dyDescent="0.2">
      <c r="H2369" s="31"/>
    </row>
    <row r="2370" spans="8:8" ht="15" customHeight="1" x14ac:dyDescent="0.2">
      <c r="H2370" s="31"/>
    </row>
    <row r="2371" spans="8:8" ht="15" customHeight="1" x14ac:dyDescent="0.2">
      <c r="H2371" s="31"/>
    </row>
    <row r="2372" spans="8:8" ht="15" customHeight="1" x14ac:dyDescent="0.2">
      <c r="H2372" s="31"/>
    </row>
    <row r="2373" spans="8:8" ht="15" customHeight="1" x14ac:dyDescent="0.2">
      <c r="H2373" s="31"/>
    </row>
    <row r="2374" spans="8:8" ht="15" customHeight="1" x14ac:dyDescent="0.2">
      <c r="H2374" s="31"/>
    </row>
    <row r="2375" spans="8:8" ht="15" customHeight="1" x14ac:dyDescent="0.2">
      <c r="H2375" s="31"/>
    </row>
    <row r="2376" spans="8:8" ht="15" customHeight="1" x14ac:dyDescent="0.2">
      <c r="H2376" s="31"/>
    </row>
    <row r="2377" spans="8:8" ht="15" customHeight="1" x14ac:dyDescent="0.2">
      <c r="H2377" s="31"/>
    </row>
    <row r="2378" spans="8:8" ht="15" customHeight="1" x14ac:dyDescent="0.2">
      <c r="H2378" s="31"/>
    </row>
    <row r="2379" spans="8:8" ht="15" customHeight="1" x14ac:dyDescent="0.2">
      <c r="H2379" s="31"/>
    </row>
    <row r="2380" spans="8:8" ht="15" customHeight="1" x14ac:dyDescent="0.2">
      <c r="H2380" s="31"/>
    </row>
    <row r="2381" spans="8:8" ht="15" customHeight="1" x14ac:dyDescent="0.2">
      <c r="H2381" s="31"/>
    </row>
    <row r="2382" spans="8:8" ht="15" customHeight="1" x14ac:dyDescent="0.2">
      <c r="H2382" s="31"/>
    </row>
    <row r="2383" spans="8:8" ht="15" customHeight="1" x14ac:dyDescent="0.2">
      <c r="H2383" s="31"/>
    </row>
    <row r="2384" spans="8:8" ht="15" customHeight="1" x14ac:dyDescent="0.2">
      <c r="H2384" s="31"/>
    </row>
    <row r="2385" spans="8:8" ht="15" customHeight="1" x14ac:dyDescent="0.2">
      <c r="H2385" s="31"/>
    </row>
    <row r="2386" spans="8:8" ht="15" customHeight="1" x14ac:dyDescent="0.2">
      <c r="H2386" s="31"/>
    </row>
    <row r="2387" spans="8:8" ht="15" customHeight="1" x14ac:dyDescent="0.2">
      <c r="H2387" s="31"/>
    </row>
    <row r="2388" spans="8:8" ht="15" customHeight="1" x14ac:dyDescent="0.2">
      <c r="H2388" s="31"/>
    </row>
    <row r="2389" spans="8:8" ht="15" customHeight="1" x14ac:dyDescent="0.2">
      <c r="H2389" s="31"/>
    </row>
    <row r="2390" spans="8:8" ht="15" customHeight="1" x14ac:dyDescent="0.2">
      <c r="H2390" s="31"/>
    </row>
    <row r="2391" spans="8:8" ht="15" customHeight="1" x14ac:dyDescent="0.2">
      <c r="H2391" s="31"/>
    </row>
    <row r="2392" spans="8:8" ht="15" customHeight="1" x14ac:dyDescent="0.2">
      <c r="H2392" s="31"/>
    </row>
    <row r="2393" spans="8:8" ht="15" customHeight="1" x14ac:dyDescent="0.2">
      <c r="H2393" s="31"/>
    </row>
    <row r="2394" spans="8:8" ht="15" customHeight="1" x14ac:dyDescent="0.2">
      <c r="H2394" s="31"/>
    </row>
    <row r="2395" spans="8:8" ht="15" customHeight="1" x14ac:dyDescent="0.2">
      <c r="H2395" s="31"/>
    </row>
    <row r="2396" spans="8:8" ht="15" customHeight="1" x14ac:dyDescent="0.2">
      <c r="H2396" s="31"/>
    </row>
    <row r="2397" spans="8:8" ht="15" customHeight="1" x14ac:dyDescent="0.2">
      <c r="H2397" s="31"/>
    </row>
    <row r="2398" spans="8:8" ht="15" customHeight="1" x14ac:dyDescent="0.2">
      <c r="H2398" s="31"/>
    </row>
    <row r="2399" spans="8:8" ht="15" customHeight="1" x14ac:dyDescent="0.2">
      <c r="H2399" s="31"/>
    </row>
    <row r="2400" spans="8:8" ht="15" customHeight="1" x14ac:dyDescent="0.2">
      <c r="H2400" s="31"/>
    </row>
    <row r="2401" spans="8:8" ht="15" customHeight="1" x14ac:dyDescent="0.2">
      <c r="H2401" s="31"/>
    </row>
    <row r="2402" spans="8:8" ht="15" customHeight="1" x14ac:dyDescent="0.2">
      <c r="H2402" s="31"/>
    </row>
    <row r="2403" spans="8:8" ht="15" customHeight="1" x14ac:dyDescent="0.2">
      <c r="H2403" s="31"/>
    </row>
    <row r="2404" spans="8:8" ht="15" customHeight="1" x14ac:dyDescent="0.2">
      <c r="H2404" s="31"/>
    </row>
    <row r="2405" spans="8:8" ht="15" customHeight="1" x14ac:dyDescent="0.2">
      <c r="H2405" s="31"/>
    </row>
    <row r="2406" spans="8:8" ht="15" customHeight="1" x14ac:dyDescent="0.2">
      <c r="H2406" s="31"/>
    </row>
    <row r="2407" spans="8:8" ht="15" customHeight="1" x14ac:dyDescent="0.2">
      <c r="H2407" s="31"/>
    </row>
    <row r="2408" spans="8:8" ht="15" customHeight="1" x14ac:dyDescent="0.2">
      <c r="H2408" s="31"/>
    </row>
    <row r="2409" spans="8:8" ht="15" customHeight="1" x14ac:dyDescent="0.2">
      <c r="H2409" s="31"/>
    </row>
    <row r="2410" spans="8:8" ht="15" customHeight="1" x14ac:dyDescent="0.2">
      <c r="H2410" s="31"/>
    </row>
    <row r="2411" spans="8:8" ht="15" customHeight="1" x14ac:dyDescent="0.2">
      <c r="H2411" s="31"/>
    </row>
    <row r="2412" spans="8:8" ht="15" customHeight="1" x14ac:dyDescent="0.2">
      <c r="H2412" s="31"/>
    </row>
    <row r="2413" spans="8:8" ht="15" customHeight="1" x14ac:dyDescent="0.2">
      <c r="H2413" s="31"/>
    </row>
    <row r="2414" spans="8:8" ht="15" customHeight="1" x14ac:dyDescent="0.2">
      <c r="H2414" s="31"/>
    </row>
    <row r="2415" spans="8:8" ht="15" customHeight="1" x14ac:dyDescent="0.2">
      <c r="H2415" s="31"/>
    </row>
    <row r="2416" spans="8:8" ht="15" customHeight="1" x14ac:dyDescent="0.2">
      <c r="H2416" s="31"/>
    </row>
    <row r="2417" spans="8:8" ht="15" customHeight="1" x14ac:dyDescent="0.2">
      <c r="H2417" s="31"/>
    </row>
    <row r="2418" spans="8:8" ht="15" customHeight="1" x14ac:dyDescent="0.2">
      <c r="H2418" s="31"/>
    </row>
    <row r="2419" spans="8:8" ht="15" customHeight="1" x14ac:dyDescent="0.2">
      <c r="H2419" s="31"/>
    </row>
    <row r="2420" spans="8:8" ht="15" customHeight="1" x14ac:dyDescent="0.2">
      <c r="H2420" s="31"/>
    </row>
    <row r="2421" spans="8:8" ht="15" customHeight="1" x14ac:dyDescent="0.2">
      <c r="H2421" s="31"/>
    </row>
    <row r="2422" spans="8:8" ht="15" customHeight="1" x14ac:dyDescent="0.2">
      <c r="H2422" s="31"/>
    </row>
    <row r="2423" spans="8:8" ht="15" customHeight="1" x14ac:dyDescent="0.2">
      <c r="H2423" s="31"/>
    </row>
    <row r="2424" spans="8:8" ht="15" customHeight="1" x14ac:dyDescent="0.2">
      <c r="H2424" s="31"/>
    </row>
    <row r="2425" spans="8:8" ht="15" customHeight="1" x14ac:dyDescent="0.2">
      <c r="H2425" s="31"/>
    </row>
    <row r="2426" spans="8:8" ht="15" customHeight="1" x14ac:dyDescent="0.2">
      <c r="H2426" s="31"/>
    </row>
    <row r="2427" spans="8:8" ht="15" customHeight="1" x14ac:dyDescent="0.2">
      <c r="H2427" s="31"/>
    </row>
    <row r="2428" spans="8:8" ht="15" customHeight="1" x14ac:dyDescent="0.2">
      <c r="H2428" s="31"/>
    </row>
    <row r="2429" spans="8:8" ht="15" customHeight="1" x14ac:dyDescent="0.2">
      <c r="H2429" s="31"/>
    </row>
    <row r="2430" spans="8:8" ht="15" customHeight="1" x14ac:dyDescent="0.2">
      <c r="H2430" s="31"/>
    </row>
    <row r="2431" spans="8:8" ht="15" customHeight="1" x14ac:dyDescent="0.2">
      <c r="H2431" s="31"/>
    </row>
    <row r="2432" spans="8:8" ht="15" customHeight="1" x14ac:dyDescent="0.2">
      <c r="H2432" s="31"/>
    </row>
    <row r="2433" spans="8:8" ht="15" customHeight="1" x14ac:dyDescent="0.2">
      <c r="H2433" s="31"/>
    </row>
    <row r="2434" spans="8:8" ht="15" customHeight="1" x14ac:dyDescent="0.2">
      <c r="H2434" s="31"/>
    </row>
    <row r="2435" spans="8:8" ht="15" customHeight="1" x14ac:dyDescent="0.2">
      <c r="H2435" s="31"/>
    </row>
    <row r="2436" spans="8:8" ht="15" customHeight="1" x14ac:dyDescent="0.2">
      <c r="H2436" s="31"/>
    </row>
    <row r="2437" spans="8:8" ht="15" customHeight="1" x14ac:dyDescent="0.2">
      <c r="H2437" s="31"/>
    </row>
    <row r="2438" spans="8:8" ht="15" customHeight="1" x14ac:dyDescent="0.2">
      <c r="H2438" s="31"/>
    </row>
    <row r="2439" spans="8:8" ht="15" customHeight="1" x14ac:dyDescent="0.2">
      <c r="H2439" s="31"/>
    </row>
    <row r="2440" spans="8:8" ht="15" customHeight="1" x14ac:dyDescent="0.2">
      <c r="H2440" s="31"/>
    </row>
    <row r="2441" spans="8:8" ht="15" customHeight="1" x14ac:dyDescent="0.2">
      <c r="H2441" s="31"/>
    </row>
    <row r="2442" spans="8:8" ht="15" customHeight="1" x14ac:dyDescent="0.2">
      <c r="H2442" s="31"/>
    </row>
    <row r="2443" spans="8:8" ht="15" customHeight="1" x14ac:dyDescent="0.2">
      <c r="H2443" s="31"/>
    </row>
    <row r="2444" spans="8:8" ht="15" customHeight="1" x14ac:dyDescent="0.2">
      <c r="H2444" s="31"/>
    </row>
    <row r="2445" spans="8:8" ht="15" customHeight="1" x14ac:dyDescent="0.2">
      <c r="H2445" s="31"/>
    </row>
    <row r="2446" spans="8:8" ht="15" customHeight="1" x14ac:dyDescent="0.2">
      <c r="H2446" s="31"/>
    </row>
    <row r="2447" spans="8:8" ht="15" customHeight="1" x14ac:dyDescent="0.2">
      <c r="H2447" s="31"/>
    </row>
    <row r="2448" spans="8:8" ht="15" customHeight="1" x14ac:dyDescent="0.2">
      <c r="H2448" s="31"/>
    </row>
    <row r="2449" spans="8:8" ht="15" customHeight="1" x14ac:dyDescent="0.2">
      <c r="H2449" s="31"/>
    </row>
    <row r="2450" spans="8:8" ht="15" customHeight="1" x14ac:dyDescent="0.2">
      <c r="H2450" s="31"/>
    </row>
    <row r="2451" spans="8:8" ht="15" customHeight="1" x14ac:dyDescent="0.2">
      <c r="H2451" s="31"/>
    </row>
    <row r="2452" spans="8:8" ht="15" customHeight="1" x14ac:dyDescent="0.2">
      <c r="H2452" s="31"/>
    </row>
    <row r="2453" spans="8:8" ht="15" customHeight="1" x14ac:dyDescent="0.2">
      <c r="H2453" s="31"/>
    </row>
    <row r="2454" spans="8:8" ht="15" customHeight="1" x14ac:dyDescent="0.2">
      <c r="H2454" s="31"/>
    </row>
    <row r="2455" spans="8:8" ht="15" customHeight="1" x14ac:dyDescent="0.2">
      <c r="H2455" s="31"/>
    </row>
    <row r="2456" spans="8:8" ht="15" customHeight="1" x14ac:dyDescent="0.2">
      <c r="H2456" s="31"/>
    </row>
    <row r="2457" spans="8:8" ht="15" customHeight="1" x14ac:dyDescent="0.2">
      <c r="H2457" s="31"/>
    </row>
    <row r="2458" spans="8:8" ht="15" customHeight="1" x14ac:dyDescent="0.2">
      <c r="H2458" s="31"/>
    </row>
    <row r="2459" spans="8:8" ht="15" customHeight="1" x14ac:dyDescent="0.2">
      <c r="H2459" s="31"/>
    </row>
    <row r="2460" spans="8:8" ht="15" customHeight="1" x14ac:dyDescent="0.2">
      <c r="H2460" s="31"/>
    </row>
    <row r="2461" spans="8:8" ht="15" customHeight="1" x14ac:dyDescent="0.2">
      <c r="H2461" s="31"/>
    </row>
    <row r="2462" spans="8:8" ht="15" customHeight="1" x14ac:dyDescent="0.2">
      <c r="H2462" s="31"/>
    </row>
    <row r="2463" spans="8:8" ht="15" customHeight="1" x14ac:dyDescent="0.2">
      <c r="H2463" s="31"/>
    </row>
    <row r="2464" spans="8:8" ht="15" customHeight="1" x14ac:dyDescent="0.2">
      <c r="H2464" s="31"/>
    </row>
    <row r="2465" spans="8:8" ht="15" customHeight="1" x14ac:dyDescent="0.2">
      <c r="H2465" s="31"/>
    </row>
    <row r="2466" spans="8:8" ht="15" customHeight="1" x14ac:dyDescent="0.2">
      <c r="H2466" s="31"/>
    </row>
    <row r="2467" spans="8:8" ht="15" customHeight="1" x14ac:dyDescent="0.2">
      <c r="H2467" s="31"/>
    </row>
    <row r="2468" spans="8:8" ht="15" customHeight="1" x14ac:dyDescent="0.2">
      <c r="H2468" s="31"/>
    </row>
    <row r="2469" spans="8:8" ht="15" customHeight="1" x14ac:dyDescent="0.2">
      <c r="H2469" s="31"/>
    </row>
    <row r="2470" spans="8:8" ht="15" customHeight="1" x14ac:dyDescent="0.2">
      <c r="H2470" s="31"/>
    </row>
    <row r="2471" spans="8:8" ht="15" customHeight="1" x14ac:dyDescent="0.2">
      <c r="H2471" s="31"/>
    </row>
    <row r="2472" spans="8:8" ht="15" customHeight="1" x14ac:dyDescent="0.2">
      <c r="H2472" s="31"/>
    </row>
    <row r="2473" spans="8:8" ht="15" customHeight="1" x14ac:dyDescent="0.2">
      <c r="H2473" s="31"/>
    </row>
    <row r="2474" spans="8:8" ht="15" customHeight="1" x14ac:dyDescent="0.2">
      <c r="H2474" s="31"/>
    </row>
    <row r="2475" spans="8:8" ht="15" customHeight="1" x14ac:dyDescent="0.2">
      <c r="H2475" s="31"/>
    </row>
    <row r="2476" spans="8:8" ht="15" customHeight="1" x14ac:dyDescent="0.2">
      <c r="H2476" s="31"/>
    </row>
    <row r="2477" spans="8:8" ht="15" customHeight="1" x14ac:dyDescent="0.2">
      <c r="H2477" s="31"/>
    </row>
    <row r="2478" spans="8:8" ht="15" customHeight="1" x14ac:dyDescent="0.2">
      <c r="H2478" s="31"/>
    </row>
    <row r="2479" spans="8:8" ht="15" customHeight="1" x14ac:dyDescent="0.2">
      <c r="H2479" s="31"/>
    </row>
    <row r="2480" spans="8:8" ht="15" customHeight="1" x14ac:dyDescent="0.2">
      <c r="H2480" s="31"/>
    </row>
    <row r="2481" spans="8:8" ht="15" customHeight="1" x14ac:dyDescent="0.2">
      <c r="H2481" s="31"/>
    </row>
    <row r="2482" spans="8:8" ht="15" customHeight="1" x14ac:dyDescent="0.2">
      <c r="H2482" s="31"/>
    </row>
    <row r="2483" spans="8:8" ht="15" customHeight="1" x14ac:dyDescent="0.2">
      <c r="H2483" s="31"/>
    </row>
    <row r="2484" spans="8:8" ht="15" customHeight="1" x14ac:dyDescent="0.2">
      <c r="H2484" s="31"/>
    </row>
    <row r="2485" spans="8:8" ht="15" customHeight="1" x14ac:dyDescent="0.2">
      <c r="H2485" s="31"/>
    </row>
    <row r="2486" spans="8:8" ht="15" customHeight="1" x14ac:dyDescent="0.2">
      <c r="H2486" s="31"/>
    </row>
    <row r="2487" spans="8:8" ht="15" customHeight="1" x14ac:dyDescent="0.2">
      <c r="H2487" s="31"/>
    </row>
    <row r="2488" spans="8:8" ht="15" customHeight="1" x14ac:dyDescent="0.2">
      <c r="H2488" s="31"/>
    </row>
    <row r="2489" spans="8:8" ht="15" customHeight="1" x14ac:dyDescent="0.2">
      <c r="H2489" s="31"/>
    </row>
    <row r="2490" spans="8:8" ht="15" customHeight="1" x14ac:dyDescent="0.2">
      <c r="H2490" s="31"/>
    </row>
    <row r="2491" spans="8:8" ht="15" customHeight="1" x14ac:dyDescent="0.2">
      <c r="H2491" s="31"/>
    </row>
    <row r="2492" spans="8:8" ht="15" customHeight="1" x14ac:dyDescent="0.2">
      <c r="H2492" s="31"/>
    </row>
    <row r="2493" spans="8:8" ht="15" customHeight="1" x14ac:dyDescent="0.2">
      <c r="H2493" s="31"/>
    </row>
    <row r="2494" spans="8:8" ht="15" customHeight="1" x14ac:dyDescent="0.2">
      <c r="H2494" s="31"/>
    </row>
    <row r="2495" spans="8:8" ht="15" customHeight="1" x14ac:dyDescent="0.2">
      <c r="H2495" s="31"/>
    </row>
    <row r="2496" spans="8:8" ht="15" customHeight="1" x14ac:dyDescent="0.2">
      <c r="H2496" s="31"/>
    </row>
    <row r="2497" spans="8:8" ht="15" customHeight="1" x14ac:dyDescent="0.2">
      <c r="H2497" s="31"/>
    </row>
    <row r="2498" spans="8:8" ht="15" customHeight="1" x14ac:dyDescent="0.2">
      <c r="H2498" s="31"/>
    </row>
    <row r="2499" spans="8:8" ht="15" customHeight="1" x14ac:dyDescent="0.2">
      <c r="H2499" s="31"/>
    </row>
    <row r="2500" spans="8:8" ht="15" customHeight="1" x14ac:dyDescent="0.2">
      <c r="H2500" s="31"/>
    </row>
    <row r="2501" spans="8:8" ht="15" customHeight="1" x14ac:dyDescent="0.2">
      <c r="H2501" s="31"/>
    </row>
    <row r="2502" spans="8:8" ht="15" customHeight="1" x14ac:dyDescent="0.2">
      <c r="H2502" s="31"/>
    </row>
    <row r="2503" spans="8:8" ht="15" customHeight="1" x14ac:dyDescent="0.2">
      <c r="H2503" s="31"/>
    </row>
    <row r="2504" spans="8:8" ht="15" customHeight="1" x14ac:dyDescent="0.2">
      <c r="H2504" s="31"/>
    </row>
    <row r="2505" spans="8:8" ht="15" customHeight="1" x14ac:dyDescent="0.2">
      <c r="H2505" s="31"/>
    </row>
    <row r="2506" spans="8:8" ht="15" customHeight="1" x14ac:dyDescent="0.2">
      <c r="H2506" s="31"/>
    </row>
    <row r="2507" spans="8:8" ht="15" customHeight="1" x14ac:dyDescent="0.2">
      <c r="H2507" s="31"/>
    </row>
    <row r="2508" spans="8:8" ht="15" customHeight="1" x14ac:dyDescent="0.2">
      <c r="H2508" s="31"/>
    </row>
    <row r="2509" spans="8:8" ht="15" customHeight="1" x14ac:dyDescent="0.2">
      <c r="H2509" s="31"/>
    </row>
    <row r="2510" spans="8:8" ht="15" customHeight="1" x14ac:dyDescent="0.2">
      <c r="H2510" s="31"/>
    </row>
    <row r="2511" spans="8:8" ht="15" customHeight="1" x14ac:dyDescent="0.2">
      <c r="H2511" s="31"/>
    </row>
    <row r="2512" spans="8:8" ht="15" customHeight="1" x14ac:dyDescent="0.2">
      <c r="H2512" s="31"/>
    </row>
    <row r="2513" spans="8:8" ht="15" customHeight="1" x14ac:dyDescent="0.2">
      <c r="H2513" s="31"/>
    </row>
    <row r="2514" spans="8:8" ht="15" customHeight="1" x14ac:dyDescent="0.2">
      <c r="H2514" s="31"/>
    </row>
    <row r="2515" spans="8:8" ht="15" customHeight="1" x14ac:dyDescent="0.2">
      <c r="H2515" s="31"/>
    </row>
    <row r="2516" spans="8:8" ht="15" customHeight="1" x14ac:dyDescent="0.2">
      <c r="H2516" s="31"/>
    </row>
    <row r="2517" spans="8:8" ht="15" customHeight="1" x14ac:dyDescent="0.2">
      <c r="H2517" s="31"/>
    </row>
    <row r="2518" spans="8:8" ht="15" customHeight="1" x14ac:dyDescent="0.2">
      <c r="H2518" s="31"/>
    </row>
    <row r="2519" spans="8:8" ht="15" customHeight="1" x14ac:dyDescent="0.2">
      <c r="H2519" s="31"/>
    </row>
    <row r="2520" spans="8:8" ht="15" customHeight="1" x14ac:dyDescent="0.2">
      <c r="H2520" s="31"/>
    </row>
    <row r="2521" spans="8:8" ht="15" customHeight="1" x14ac:dyDescent="0.2">
      <c r="H2521" s="31"/>
    </row>
    <row r="2522" spans="8:8" ht="15" customHeight="1" x14ac:dyDescent="0.2">
      <c r="H2522" s="31"/>
    </row>
    <row r="2523" spans="8:8" ht="15" customHeight="1" x14ac:dyDescent="0.2">
      <c r="H2523" s="31"/>
    </row>
    <row r="2524" spans="8:8" ht="15" customHeight="1" x14ac:dyDescent="0.2">
      <c r="H2524" s="31"/>
    </row>
    <row r="2525" spans="8:8" ht="15" customHeight="1" x14ac:dyDescent="0.2">
      <c r="H2525" s="31"/>
    </row>
    <row r="2526" spans="8:8" ht="15" customHeight="1" x14ac:dyDescent="0.2">
      <c r="H2526" s="31"/>
    </row>
    <row r="2527" spans="8:8" ht="15" customHeight="1" x14ac:dyDescent="0.2">
      <c r="H2527" s="31"/>
    </row>
    <row r="2528" spans="8:8" ht="15" customHeight="1" x14ac:dyDescent="0.2">
      <c r="H2528" s="31"/>
    </row>
    <row r="2529" spans="8:8" ht="15" customHeight="1" x14ac:dyDescent="0.2">
      <c r="H2529" s="31"/>
    </row>
    <row r="2530" spans="8:8" ht="15" customHeight="1" x14ac:dyDescent="0.2">
      <c r="H2530" s="31"/>
    </row>
    <row r="2531" spans="8:8" ht="15" customHeight="1" x14ac:dyDescent="0.2">
      <c r="H2531" s="31"/>
    </row>
    <row r="2532" spans="8:8" ht="15" customHeight="1" x14ac:dyDescent="0.2">
      <c r="H2532" s="31"/>
    </row>
    <row r="2533" spans="8:8" ht="15" customHeight="1" x14ac:dyDescent="0.2">
      <c r="H2533" s="31"/>
    </row>
    <row r="2534" spans="8:8" ht="15" customHeight="1" x14ac:dyDescent="0.2">
      <c r="H2534" s="31"/>
    </row>
    <row r="2535" spans="8:8" ht="15" customHeight="1" x14ac:dyDescent="0.2">
      <c r="H2535" s="31"/>
    </row>
    <row r="2536" spans="8:8" ht="15" customHeight="1" x14ac:dyDescent="0.2">
      <c r="H2536" s="31"/>
    </row>
    <row r="2537" spans="8:8" ht="15" customHeight="1" x14ac:dyDescent="0.2">
      <c r="H2537" s="31"/>
    </row>
    <row r="2538" spans="8:8" ht="15" customHeight="1" x14ac:dyDescent="0.2">
      <c r="H2538" s="31"/>
    </row>
    <row r="2539" spans="8:8" ht="15" customHeight="1" x14ac:dyDescent="0.2">
      <c r="H2539" s="31"/>
    </row>
    <row r="2540" spans="8:8" ht="15" customHeight="1" x14ac:dyDescent="0.2">
      <c r="H2540" s="31"/>
    </row>
    <row r="2541" spans="8:8" ht="15" customHeight="1" x14ac:dyDescent="0.2">
      <c r="H2541" s="31"/>
    </row>
    <row r="2542" spans="8:8" ht="15" customHeight="1" x14ac:dyDescent="0.2">
      <c r="H2542" s="31"/>
    </row>
    <row r="2543" spans="8:8" ht="15" customHeight="1" x14ac:dyDescent="0.2">
      <c r="H2543" s="31"/>
    </row>
    <row r="2544" spans="8:8" ht="15" customHeight="1" x14ac:dyDescent="0.2">
      <c r="H2544" s="31"/>
    </row>
    <row r="2545" spans="8:8" ht="15" customHeight="1" x14ac:dyDescent="0.2">
      <c r="H2545" s="31"/>
    </row>
    <row r="2546" spans="8:8" ht="15" customHeight="1" x14ac:dyDescent="0.2">
      <c r="H2546" s="31"/>
    </row>
    <row r="2547" spans="8:8" ht="15" customHeight="1" x14ac:dyDescent="0.2">
      <c r="H2547" s="31"/>
    </row>
    <row r="2548" spans="8:8" ht="15" customHeight="1" x14ac:dyDescent="0.2">
      <c r="H2548" s="31"/>
    </row>
    <row r="2549" spans="8:8" ht="15" customHeight="1" x14ac:dyDescent="0.2">
      <c r="H2549" s="31"/>
    </row>
    <row r="2550" spans="8:8" ht="15" customHeight="1" x14ac:dyDescent="0.2">
      <c r="H2550" s="31"/>
    </row>
    <row r="2551" spans="8:8" ht="15" customHeight="1" x14ac:dyDescent="0.2">
      <c r="H2551" s="31"/>
    </row>
    <row r="2552" spans="8:8" ht="15" customHeight="1" x14ac:dyDescent="0.2">
      <c r="H2552" s="31"/>
    </row>
    <row r="2553" spans="8:8" ht="15" customHeight="1" x14ac:dyDescent="0.2">
      <c r="H2553" s="31"/>
    </row>
    <row r="2554" spans="8:8" ht="15" customHeight="1" x14ac:dyDescent="0.2">
      <c r="H2554" s="31"/>
    </row>
    <row r="2555" spans="8:8" ht="15" customHeight="1" x14ac:dyDescent="0.2">
      <c r="H2555" s="31"/>
    </row>
    <row r="2556" spans="8:8" ht="15" customHeight="1" x14ac:dyDescent="0.2">
      <c r="H2556" s="31"/>
    </row>
    <row r="2557" spans="8:8" ht="15" customHeight="1" x14ac:dyDescent="0.2">
      <c r="H2557" s="31"/>
    </row>
    <row r="2558" spans="8:8" ht="15" customHeight="1" x14ac:dyDescent="0.2">
      <c r="H2558" s="31"/>
    </row>
    <row r="2559" spans="8:8" ht="15" customHeight="1" x14ac:dyDescent="0.2">
      <c r="H2559" s="31"/>
    </row>
    <row r="2560" spans="8:8" ht="15" customHeight="1" x14ac:dyDescent="0.2">
      <c r="H2560" s="31"/>
    </row>
    <row r="2561" spans="8:8" ht="15" customHeight="1" x14ac:dyDescent="0.2">
      <c r="H2561" s="31"/>
    </row>
    <row r="2562" spans="8:8" ht="15" customHeight="1" x14ac:dyDescent="0.2">
      <c r="H2562" s="31"/>
    </row>
    <row r="2563" spans="8:8" ht="15" customHeight="1" x14ac:dyDescent="0.2">
      <c r="H2563" s="31"/>
    </row>
    <row r="2564" spans="8:8" ht="15" customHeight="1" x14ac:dyDescent="0.2">
      <c r="H2564" s="31"/>
    </row>
    <row r="2565" spans="8:8" ht="15" customHeight="1" x14ac:dyDescent="0.2">
      <c r="H2565" s="31"/>
    </row>
    <row r="2566" spans="8:8" ht="15" customHeight="1" x14ac:dyDescent="0.2">
      <c r="H2566" s="31"/>
    </row>
    <row r="2567" spans="8:8" ht="15" customHeight="1" x14ac:dyDescent="0.2">
      <c r="H2567" s="31"/>
    </row>
    <row r="2568" spans="8:8" ht="15" customHeight="1" x14ac:dyDescent="0.2">
      <c r="H2568" s="31"/>
    </row>
    <row r="2569" spans="8:8" ht="15" customHeight="1" x14ac:dyDescent="0.2">
      <c r="H2569" s="31"/>
    </row>
    <row r="2570" spans="8:8" ht="15" customHeight="1" x14ac:dyDescent="0.2">
      <c r="H2570" s="31"/>
    </row>
    <row r="2571" spans="8:8" ht="15" customHeight="1" x14ac:dyDescent="0.2">
      <c r="H2571" s="31"/>
    </row>
    <row r="2572" spans="8:8" ht="15" customHeight="1" x14ac:dyDescent="0.2">
      <c r="H2572" s="31"/>
    </row>
    <row r="2573" spans="8:8" ht="15" customHeight="1" x14ac:dyDescent="0.2">
      <c r="H2573" s="31"/>
    </row>
    <row r="2574" spans="8:8" ht="15" customHeight="1" x14ac:dyDescent="0.2">
      <c r="H2574" s="31"/>
    </row>
    <row r="2575" spans="8:8" ht="15" customHeight="1" x14ac:dyDescent="0.2">
      <c r="H2575" s="31"/>
    </row>
    <row r="2576" spans="8:8" ht="15" customHeight="1" x14ac:dyDescent="0.2">
      <c r="H2576" s="31"/>
    </row>
    <row r="2577" spans="8:8" ht="15" customHeight="1" x14ac:dyDescent="0.2">
      <c r="H2577" s="31"/>
    </row>
    <row r="2578" spans="8:8" ht="15" customHeight="1" x14ac:dyDescent="0.2">
      <c r="H2578" s="31"/>
    </row>
    <row r="2579" spans="8:8" ht="15" customHeight="1" x14ac:dyDescent="0.2">
      <c r="H2579" s="31"/>
    </row>
    <row r="2580" spans="8:8" ht="15" customHeight="1" x14ac:dyDescent="0.2">
      <c r="H2580" s="31"/>
    </row>
    <row r="2581" spans="8:8" ht="15" customHeight="1" x14ac:dyDescent="0.2">
      <c r="H2581" s="31"/>
    </row>
    <row r="2582" spans="8:8" ht="15" customHeight="1" x14ac:dyDescent="0.2">
      <c r="H2582" s="31"/>
    </row>
    <row r="2583" spans="8:8" ht="15" customHeight="1" x14ac:dyDescent="0.2">
      <c r="H2583" s="31"/>
    </row>
    <row r="2584" spans="8:8" ht="15" customHeight="1" x14ac:dyDescent="0.2">
      <c r="H2584" s="31"/>
    </row>
    <row r="2585" spans="8:8" ht="15" customHeight="1" x14ac:dyDescent="0.2">
      <c r="H2585" s="31"/>
    </row>
    <row r="2586" spans="8:8" ht="15" customHeight="1" x14ac:dyDescent="0.2">
      <c r="H2586" s="31"/>
    </row>
    <row r="2587" spans="8:8" ht="15" customHeight="1" x14ac:dyDescent="0.2">
      <c r="H2587" s="31"/>
    </row>
    <row r="2588" spans="8:8" ht="15" customHeight="1" x14ac:dyDescent="0.2">
      <c r="H2588" s="31"/>
    </row>
    <row r="2589" spans="8:8" ht="15" customHeight="1" x14ac:dyDescent="0.2">
      <c r="H2589" s="31"/>
    </row>
    <row r="2590" spans="8:8" ht="15" customHeight="1" x14ac:dyDescent="0.2">
      <c r="H2590" s="31"/>
    </row>
    <row r="2591" spans="8:8" ht="15" customHeight="1" x14ac:dyDescent="0.2">
      <c r="H2591" s="31"/>
    </row>
    <row r="2592" spans="8:8" ht="15" customHeight="1" x14ac:dyDescent="0.2">
      <c r="H2592" s="31"/>
    </row>
    <row r="2593" spans="8:8" ht="15" customHeight="1" x14ac:dyDescent="0.2">
      <c r="H2593" s="31"/>
    </row>
    <row r="2594" spans="8:8" ht="15" customHeight="1" x14ac:dyDescent="0.2">
      <c r="H2594" s="31"/>
    </row>
    <row r="2595" spans="8:8" ht="15" customHeight="1" x14ac:dyDescent="0.2">
      <c r="H2595" s="31"/>
    </row>
    <row r="2596" spans="8:8" ht="15" customHeight="1" x14ac:dyDescent="0.2">
      <c r="H2596" s="31"/>
    </row>
    <row r="2597" spans="8:8" ht="15" customHeight="1" x14ac:dyDescent="0.2">
      <c r="H2597" s="31"/>
    </row>
    <row r="2598" spans="8:8" ht="15" customHeight="1" x14ac:dyDescent="0.2">
      <c r="H2598" s="31"/>
    </row>
    <row r="2599" spans="8:8" ht="15" customHeight="1" x14ac:dyDescent="0.2">
      <c r="H2599" s="31"/>
    </row>
    <row r="2600" spans="8:8" ht="15" customHeight="1" x14ac:dyDescent="0.2">
      <c r="H2600" s="31"/>
    </row>
    <row r="2601" spans="8:8" ht="15" customHeight="1" x14ac:dyDescent="0.2">
      <c r="H2601" s="31"/>
    </row>
    <row r="2602" spans="8:8" ht="15" customHeight="1" x14ac:dyDescent="0.2">
      <c r="H2602" s="31"/>
    </row>
    <row r="2603" spans="8:8" ht="15" customHeight="1" x14ac:dyDescent="0.2">
      <c r="H2603" s="31"/>
    </row>
    <row r="2604" spans="8:8" ht="15" customHeight="1" x14ac:dyDescent="0.2">
      <c r="H2604" s="31"/>
    </row>
    <row r="2605" spans="8:8" ht="15" customHeight="1" x14ac:dyDescent="0.2">
      <c r="H2605" s="31"/>
    </row>
    <row r="2606" spans="8:8" ht="15" customHeight="1" x14ac:dyDescent="0.2">
      <c r="H2606" s="31"/>
    </row>
    <row r="2607" spans="8:8" ht="15" customHeight="1" x14ac:dyDescent="0.2">
      <c r="H2607" s="31"/>
    </row>
    <row r="2608" spans="8:8" ht="15" customHeight="1" x14ac:dyDescent="0.2">
      <c r="H2608" s="31"/>
    </row>
    <row r="2609" spans="8:8" ht="15" customHeight="1" x14ac:dyDescent="0.2">
      <c r="H2609" s="31"/>
    </row>
    <row r="2610" spans="8:8" ht="15" customHeight="1" x14ac:dyDescent="0.2">
      <c r="H2610" s="31"/>
    </row>
    <row r="2611" spans="8:8" ht="15" customHeight="1" x14ac:dyDescent="0.2">
      <c r="H2611" s="31"/>
    </row>
    <row r="2612" spans="8:8" ht="15" customHeight="1" x14ac:dyDescent="0.2">
      <c r="H2612" s="31"/>
    </row>
    <row r="2613" spans="8:8" ht="15" customHeight="1" x14ac:dyDescent="0.2">
      <c r="H2613" s="31"/>
    </row>
    <row r="2614" spans="8:8" ht="15" customHeight="1" x14ac:dyDescent="0.2">
      <c r="H2614" s="31"/>
    </row>
    <row r="2615" spans="8:8" ht="15" customHeight="1" x14ac:dyDescent="0.2">
      <c r="H2615" s="31"/>
    </row>
    <row r="2616" spans="8:8" ht="15" customHeight="1" x14ac:dyDescent="0.2">
      <c r="H2616" s="31"/>
    </row>
    <row r="2617" spans="8:8" ht="15" customHeight="1" x14ac:dyDescent="0.2">
      <c r="H2617" s="31"/>
    </row>
    <row r="2618" spans="8:8" ht="15" customHeight="1" x14ac:dyDescent="0.2">
      <c r="H2618" s="31"/>
    </row>
    <row r="2619" spans="8:8" ht="15" customHeight="1" x14ac:dyDescent="0.2">
      <c r="H2619" s="31"/>
    </row>
    <row r="2620" spans="8:8" ht="15" customHeight="1" x14ac:dyDescent="0.2">
      <c r="H2620" s="31"/>
    </row>
    <row r="2621" spans="8:8" ht="15" customHeight="1" x14ac:dyDescent="0.2">
      <c r="H2621" s="31"/>
    </row>
    <row r="2622" spans="8:8" ht="15" customHeight="1" x14ac:dyDescent="0.2">
      <c r="H2622" s="31"/>
    </row>
    <row r="2623" spans="8:8" ht="15" customHeight="1" x14ac:dyDescent="0.2">
      <c r="H2623" s="31"/>
    </row>
    <row r="2624" spans="8:8" ht="15" customHeight="1" x14ac:dyDescent="0.2">
      <c r="H2624" s="31"/>
    </row>
    <row r="2625" spans="8:8" ht="15" customHeight="1" x14ac:dyDescent="0.2">
      <c r="H2625" s="31"/>
    </row>
    <row r="2626" spans="8:8" ht="15" customHeight="1" x14ac:dyDescent="0.2">
      <c r="H2626" s="31"/>
    </row>
    <row r="2627" spans="8:8" ht="15" customHeight="1" x14ac:dyDescent="0.2">
      <c r="H2627" s="31"/>
    </row>
    <row r="2628" spans="8:8" ht="15" customHeight="1" x14ac:dyDescent="0.2">
      <c r="H2628" s="31"/>
    </row>
    <row r="2629" spans="8:8" ht="15" customHeight="1" x14ac:dyDescent="0.2">
      <c r="H2629" s="31"/>
    </row>
    <row r="2630" spans="8:8" ht="15" customHeight="1" x14ac:dyDescent="0.2">
      <c r="H2630" s="31"/>
    </row>
    <row r="2631" spans="8:8" ht="15" customHeight="1" x14ac:dyDescent="0.2">
      <c r="H2631" s="31"/>
    </row>
    <row r="2632" spans="8:8" ht="15" customHeight="1" x14ac:dyDescent="0.2">
      <c r="H2632" s="31"/>
    </row>
    <row r="2633" spans="8:8" ht="15" customHeight="1" x14ac:dyDescent="0.2">
      <c r="H2633" s="31"/>
    </row>
    <row r="2634" spans="8:8" ht="15" customHeight="1" x14ac:dyDescent="0.2">
      <c r="H2634" s="31"/>
    </row>
    <row r="2635" spans="8:8" ht="15" customHeight="1" x14ac:dyDescent="0.2">
      <c r="H2635" s="31"/>
    </row>
    <row r="2636" spans="8:8" ht="15" customHeight="1" x14ac:dyDescent="0.2">
      <c r="H2636" s="31"/>
    </row>
    <row r="2637" spans="8:8" ht="15" customHeight="1" x14ac:dyDescent="0.2">
      <c r="H2637" s="31"/>
    </row>
    <row r="2638" spans="8:8" ht="15" customHeight="1" x14ac:dyDescent="0.2">
      <c r="H2638" s="31"/>
    </row>
    <row r="2639" spans="8:8" ht="15" customHeight="1" x14ac:dyDescent="0.2">
      <c r="H2639" s="31"/>
    </row>
    <row r="2640" spans="8:8" ht="15" customHeight="1" x14ac:dyDescent="0.2">
      <c r="H2640" s="31"/>
    </row>
    <row r="2641" spans="8:8" ht="15" customHeight="1" x14ac:dyDescent="0.2">
      <c r="H2641" s="31"/>
    </row>
    <row r="2642" spans="8:8" ht="15" customHeight="1" x14ac:dyDescent="0.2">
      <c r="H2642" s="31"/>
    </row>
    <row r="2643" spans="8:8" ht="15" customHeight="1" x14ac:dyDescent="0.2">
      <c r="H2643" s="31"/>
    </row>
    <row r="2644" spans="8:8" ht="15" customHeight="1" x14ac:dyDescent="0.2">
      <c r="H2644" s="31"/>
    </row>
    <row r="2645" spans="8:8" ht="15" customHeight="1" x14ac:dyDescent="0.2">
      <c r="H2645" s="31"/>
    </row>
    <row r="2646" spans="8:8" ht="15" customHeight="1" x14ac:dyDescent="0.2">
      <c r="H2646" s="31"/>
    </row>
    <row r="2647" spans="8:8" ht="15" customHeight="1" x14ac:dyDescent="0.2">
      <c r="H2647" s="31"/>
    </row>
    <row r="2648" spans="8:8" ht="15" customHeight="1" x14ac:dyDescent="0.2">
      <c r="H2648" s="31"/>
    </row>
    <row r="2649" spans="8:8" ht="15" customHeight="1" x14ac:dyDescent="0.2">
      <c r="H2649" s="31"/>
    </row>
    <row r="2650" spans="8:8" ht="15" customHeight="1" x14ac:dyDescent="0.2">
      <c r="H2650" s="31"/>
    </row>
    <row r="2651" spans="8:8" ht="15" customHeight="1" x14ac:dyDescent="0.2">
      <c r="H2651" s="31"/>
    </row>
    <row r="2652" spans="8:8" ht="15" customHeight="1" x14ac:dyDescent="0.2">
      <c r="H2652" s="31"/>
    </row>
    <row r="2653" spans="8:8" ht="15" customHeight="1" x14ac:dyDescent="0.2">
      <c r="H2653" s="31"/>
    </row>
    <row r="2654" spans="8:8" ht="15" customHeight="1" x14ac:dyDescent="0.2">
      <c r="H2654" s="31"/>
    </row>
    <row r="2655" spans="8:8" ht="15" customHeight="1" x14ac:dyDescent="0.2">
      <c r="H2655" s="31"/>
    </row>
    <row r="2656" spans="8:8" ht="15" customHeight="1" x14ac:dyDescent="0.2">
      <c r="H2656" s="31"/>
    </row>
    <row r="2657" spans="8:8" ht="15" customHeight="1" x14ac:dyDescent="0.2">
      <c r="H2657" s="31"/>
    </row>
    <row r="2658" spans="8:8" ht="15" customHeight="1" x14ac:dyDescent="0.2">
      <c r="H2658" s="31"/>
    </row>
    <row r="2659" spans="8:8" ht="15" customHeight="1" x14ac:dyDescent="0.2">
      <c r="H2659" s="31"/>
    </row>
    <row r="2660" spans="8:8" ht="15" customHeight="1" x14ac:dyDescent="0.2">
      <c r="H2660" s="31"/>
    </row>
    <row r="2661" spans="8:8" ht="15" customHeight="1" x14ac:dyDescent="0.2">
      <c r="H2661" s="31"/>
    </row>
    <row r="2662" spans="8:8" ht="15" customHeight="1" x14ac:dyDescent="0.2">
      <c r="H2662" s="31"/>
    </row>
    <row r="2663" spans="8:8" ht="15" customHeight="1" x14ac:dyDescent="0.2">
      <c r="H2663" s="31"/>
    </row>
    <row r="2664" spans="8:8" ht="15" customHeight="1" x14ac:dyDescent="0.2">
      <c r="H2664" s="31"/>
    </row>
    <row r="2665" spans="8:8" ht="15" customHeight="1" x14ac:dyDescent="0.2">
      <c r="H2665" s="31"/>
    </row>
    <row r="2666" spans="8:8" ht="15" customHeight="1" x14ac:dyDescent="0.2">
      <c r="H2666" s="31"/>
    </row>
    <row r="2667" spans="8:8" ht="15" customHeight="1" x14ac:dyDescent="0.2">
      <c r="H2667" s="31"/>
    </row>
    <row r="2668" spans="8:8" ht="15" customHeight="1" x14ac:dyDescent="0.2">
      <c r="H2668" s="31"/>
    </row>
    <row r="2669" spans="8:8" ht="15" customHeight="1" x14ac:dyDescent="0.2">
      <c r="H2669" s="31"/>
    </row>
    <row r="2670" spans="8:8" ht="15" customHeight="1" x14ac:dyDescent="0.2">
      <c r="H2670" s="31"/>
    </row>
    <row r="2671" spans="8:8" ht="15" customHeight="1" x14ac:dyDescent="0.2">
      <c r="H2671" s="31"/>
    </row>
    <row r="2672" spans="8:8" ht="15" customHeight="1" x14ac:dyDescent="0.2">
      <c r="H2672" s="31"/>
    </row>
    <row r="2673" spans="8:8" ht="15" customHeight="1" x14ac:dyDescent="0.2">
      <c r="H2673" s="31"/>
    </row>
    <row r="2674" spans="8:8" ht="15" customHeight="1" x14ac:dyDescent="0.2">
      <c r="H2674" s="31"/>
    </row>
    <row r="2675" spans="8:8" ht="15" customHeight="1" x14ac:dyDescent="0.2">
      <c r="H2675" s="31"/>
    </row>
    <row r="2676" spans="8:8" ht="15" customHeight="1" x14ac:dyDescent="0.2">
      <c r="H2676" s="31"/>
    </row>
    <row r="2677" spans="8:8" ht="15" customHeight="1" x14ac:dyDescent="0.2">
      <c r="H2677" s="31"/>
    </row>
    <row r="2678" spans="8:8" ht="15" customHeight="1" x14ac:dyDescent="0.2">
      <c r="H2678" s="31"/>
    </row>
    <row r="2679" spans="8:8" ht="15" customHeight="1" x14ac:dyDescent="0.2">
      <c r="H2679" s="31"/>
    </row>
    <row r="2680" spans="8:8" ht="15" customHeight="1" x14ac:dyDescent="0.2">
      <c r="H2680" s="31"/>
    </row>
    <row r="2681" spans="8:8" ht="15" customHeight="1" x14ac:dyDescent="0.2">
      <c r="H2681" s="31"/>
    </row>
    <row r="2682" spans="8:8" ht="15" customHeight="1" x14ac:dyDescent="0.2">
      <c r="H2682" s="31"/>
    </row>
    <row r="2683" spans="8:8" ht="15" customHeight="1" x14ac:dyDescent="0.2">
      <c r="H2683" s="31"/>
    </row>
    <row r="2684" spans="8:8" ht="15" customHeight="1" x14ac:dyDescent="0.2">
      <c r="H2684" s="31"/>
    </row>
    <row r="2685" spans="8:8" ht="15" customHeight="1" x14ac:dyDescent="0.2">
      <c r="H2685" s="31"/>
    </row>
    <row r="2686" spans="8:8" ht="15" customHeight="1" x14ac:dyDescent="0.2">
      <c r="H2686" s="31"/>
    </row>
    <row r="2687" spans="8:8" ht="15" customHeight="1" x14ac:dyDescent="0.2">
      <c r="H2687" s="31"/>
    </row>
    <row r="2688" spans="8:8" ht="15" customHeight="1" x14ac:dyDescent="0.2">
      <c r="H2688" s="31"/>
    </row>
    <row r="2689" spans="8:8" ht="15" customHeight="1" x14ac:dyDescent="0.2">
      <c r="H2689" s="31"/>
    </row>
    <row r="2690" spans="8:8" ht="15" customHeight="1" x14ac:dyDescent="0.2">
      <c r="H2690" s="31"/>
    </row>
    <row r="2691" spans="8:8" ht="15" customHeight="1" x14ac:dyDescent="0.2">
      <c r="H2691" s="31"/>
    </row>
    <row r="2692" spans="8:8" ht="15" customHeight="1" x14ac:dyDescent="0.2">
      <c r="H2692" s="31"/>
    </row>
    <row r="2693" spans="8:8" ht="15" customHeight="1" x14ac:dyDescent="0.2">
      <c r="H2693" s="31"/>
    </row>
    <row r="2694" spans="8:8" ht="15" customHeight="1" x14ac:dyDescent="0.2">
      <c r="H2694" s="31"/>
    </row>
    <row r="2695" spans="8:8" ht="15" customHeight="1" x14ac:dyDescent="0.2">
      <c r="H2695" s="31"/>
    </row>
    <row r="2696" spans="8:8" ht="15" customHeight="1" x14ac:dyDescent="0.2">
      <c r="H2696" s="31"/>
    </row>
    <row r="2697" spans="8:8" ht="15" customHeight="1" x14ac:dyDescent="0.2">
      <c r="H2697" s="31"/>
    </row>
    <row r="2698" spans="8:8" ht="15" customHeight="1" x14ac:dyDescent="0.2">
      <c r="H2698" s="31"/>
    </row>
    <row r="2699" spans="8:8" ht="15" customHeight="1" x14ac:dyDescent="0.2">
      <c r="H2699" s="31"/>
    </row>
    <row r="2700" spans="8:8" ht="15" customHeight="1" x14ac:dyDescent="0.2">
      <c r="H2700" s="31"/>
    </row>
    <row r="2701" spans="8:8" ht="15" customHeight="1" x14ac:dyDescent="0.2">
      <c r="H2701" s="31"/>
    </row>
    <row r="2702" spans="8:8" ht="15" customHeight="1" x14ac:dyDescent="0.2">
      <c r="H2702" s="31"/>
    </row>
    <row r="2703" spans="8:8" ht="15" customHeight="1" x14ac:dyDescent="0.2">
      <c r="H2703" s="31"/>
    </row>
    <row r="2704" spans="8:8" ht="15" customHeight="1" x14ac:dyDescent="0.2">
      <c r="H2704" s="31"/>
    </row>
    <row r="2705" spans="8:8" ht="15" customHeight="1" x14ac:dyDescent="0.2">
      <c r="H2705" s="31"/>
    </row>
    <row r="2706" spans="8:8" ht="15" customHeight="1" x14ac:dyDescent="0.2">
      <c r="H2706" s="31"/>
    </row>
    <row r="2707" spans="8:8" ht="15" customHeight="1" x14ac:dyDescent="0.2">
      <c r="H2707" s="31"/>
    </row>
    <row r="2708" spans="8:8" ht="15" customHeight="1" x14ac:dyDescent="0.2">
      <c r="H2708" s="31"/>
    </row>
    <row r="2709" spans="8:8" ht="15" customHeight="1" x14ac:dyDescent="0.2">
      <c r="H2709" s="31"/>
    </row>
    <row r="2710" spans="8:8" ht="15" customHeight="1" x14ac:dyDescent="0.2">
      <c r="H2710" s="31"/>
    </row>
    <row r="2711" spans="8:8" ht="15" customHeight="1" x14ac:dyDescent="0.2">
      <c r="H2711" s="31"/>
    </row>
    <row r="2712" spans="8:8" ht="15" customHeight="1" x14ac:dyDescent="0.2">
      <c r="H2712" s="31"/>
    </row>
    <row r="2713" spans="8:8" ht="15" customHeight="1" x14ac:dyDescent="0.2">
      <c r="H2713" s="31"/>
    </row>
    <row r="2714" spans="8:8" ht="15" customHeight="1" x14ac:dyDescent="0.2">
      <c r="H2714" s="31"/>
    </row>
    <row r="2715" spans="8:8" ht="15" customHeight="1" x14ac:dyDescent="0.2">
      <c r="H2715" s="31"/>
    </row>
    <row r="2716" spans="8:8" ht="15" customHeight="1" x14ac:dyDescent="0.2">
      <c r="H2716" s="31"/>
    </row>
    <row r="2717" spans="8:8" ht="15" customHeight="1" x14ac:dyDescent="0.2">
      <c r="H2717" s="31"/>
    </row>
    <row r="2718" spans="8:8" ht="15" customHeight="1" x14ac:dyDescent="0.2">
      <c r="H2718" s="31"/>
    </row>
    <row r="2719" spans="8:8" ht="15" customHeight="1" x14ac:dyDescent="0.2">
      <c r="H2719" s="31"/>
    </row>
    <row r="2720" spans="8:8" ht="15" customHeight="1" x14ac:dyDescent="0.2">
      <c r="H2720" s="31"/>
    </row>
    <row r="2721" spans="8:8" ht="15" customHeight="1" x14ac:dyDescent="0.2">
      <c r="H2721" s="31"/>
    </row>
    <row r="2722" spans="8:8" ht="15" customHeight="1" x14ac:dyDescent="0.2">
      <c r="H2722" s="31"/>
    </row>
    <row r="2723" spans="8:8" ht="15" customHeight="1" x14ac:dyDescent="0.2">
      <c r="H2723" s="31"/>
    </row>
    <row r="2724" spans="8:8" ht="15" customHeight="1" x14ac:dyDescent="0.2">
      <c r="H2724" s="31"/>
    </row>
    <row r="2725" spans="8:8" ht="15" customHeight="1" x14ac:dyDescent="0.2">
      <c r="H2725" s="31"/>
    </row>
    <row r="2726" spans="8:8" ht="15" customHeight="1" x14ac:dyDescent="0.2">
      <c r="H2726" s="31"/>
    </row>
    <row r="2727" spans="8:8" ht="15" customHeight="1" x14ac:dyDescent="0.2">
      <c r="H2727" s="31"/>
    </row>
    <row r="2728" spans="8:8" ht="15" customHeight="1" x14ac:dyDescent="0.2">
      <c r="H2728" s="31"/>
    </row>
    <row r="2729" spans="8:8" ht="15" customHeight="1" x14ac:dyDescent="0.2">
      <c r="H2729" s="31"/>
    </row>
    <row r="2730" spans="8:8" ht="15" customHeight="1" x14ac:dyDescent="0.2">
      <c r="H2730" s="31"/>
    </row>
    <row r="2731" spans="8:8" ht="15" customHeight="1" x14ac:dyDescent="0.2">
      <c r="H2731" s="31"/>
    </row>
    <row r="2732" spans="8:8" ht="15" customHeight="1" x14ac:dyDescent="0.2">
      <c r="H2732" s="31"/>
    </row>
    <row r="2733" spans="8:8" ht="15" customHeight="1" x14ac:dyDescent="0.2">
      <c r="H2733" s="31"/>
    </row>
    <row r="2734" spans="8:8" ht="15" customHeight="1" x14ac:dyDescent="0.2">
      <c r="H2734" s="31"/>
    </row>
    <row r="2735" spans="8:8" ht="15" customHeight="1" x14ac:dyDescent="0.2">
      <c r="H2735" s="31"/>
    </row>
    <row r="2736" spans="8:8" ht="15" customHeight="1" x14ac:dyDescent="0.2">
      <c r="H2736" s="31"/>
    </row>
    <row r="2737" spans="8:8" ht="15" customHeight="1" x14ac:dyDescent="0.2">
      <c r="H2737" s="31"/>
    </row>
    <row r="2738" spans="8:8" ht="15" customHeight="1" x14ac:dyDescent="0.2">
      <c r="H2738" s="31"/>
    </row>
    <row r="2739" spans="8:8" ht="15" customHeight="1" x14ac:dyDescent="0.2">
      <c r="H2739" s="31"/>
    </row>
    <row r="2740" spans="8:8" ht="15" customHeight="1" x14ac:dyDescent="0.2">
      <c r="H2740" s="31"/>
    </row>
    <row r="2741" spans="8:8" ht="15" customHeight="1" x14ac:dyDescent="0.2">
      <c r="H2741" s="31"/>
    </row>
    <row r="2742" spans="8:8" ht="15" customHeight="1" x14ac:dyDescent="0.2">
      <c r="H2742" s="31"/>
    </row>
    <row r="2743" spans="8:8" ht="15" customHeight="1" x14ac:dyDescent="0.2">
      <c r="H2743" s="31"/>
    </row>
    <row r="2744" spans="8:8" ht="15" customHeight="1" x14ac:dyDescent="0.2">
      <c r="H2744" s="31"/>
    </row>
    <row r="2745" spans="8:8" ht="15" customHeight="1" x14ac:dyDescent="0.2">
      <c r="H2745" s="31"/>
    </row>
    <row r="2746" spans="8:8" ht="15" customHeight="1" x14ac:dyDescent="0.2">
      <c r="H2746" s="31"/>
    </row>
    <row r="2747" spans="8:8" ht="15" customHeight="1" x14ac:dyDescent="0.2">
      <c r="H2747" s="31"/>
    </row>
    <row r="2748" spans="8:8" ht="15" customHeight="1" x14ac:dyDescent="0.2">
      <c r="H2748" s="31"/>
    </row>
    <row r="2749" spans="8:8" ht="15" customHeight="1" x14ac:dyDescent="0.2">
      <c r="H2749" s="31"/>
    </row>
    <row r="2750" spans="8:8" ht="15" customHeight="1" x14ac:dyDescent="0.2">
      <c r="H2750" s="31"/>
    </row>
    <row r="2751" spans="8:8" ht="15" customHeight="1" x14ac:dyDescent="0.2">
      <c r="H2751" s="31"/>
    </row>
    <row r="2752" spans="8:8" ht="15" customHeight="1" x14ac:dyDescent="0.2">
      <c r="H2752" s="31"/>
    </row>
    <row r="2753" spans="8:8" ht="15" customHeight="1" x14ac:dyDescent="0.2">
      <c r="H2753" s="31"/>
    </row>
    <row r="2754" spans="8:8" ht="15" customHeight="1" x14ac:dyDescent="0.2">
      <c r="H2754" s="31"/>
    </row>
    <row r="2755" spans="8:8" ht="15" customHeight="1" x14ac:dyDescent="0.2">
      <c r="H2755" s="31"/>
    </row>
    <row r="2756" spans="8:8" ht="15" customHeight="1" x14ac:dyDescent="0.2">
      <c r="H2756" s="31"/>
    </row>
    <row r="2757" spans="8:8" ht="15" customHeight="1" x14ac:dyDescent="0.2">
      <c r="H2757" s="31"/>
    </row>
    <row r="2758" spans="8:8" ht="15" customHeight="1" x14ac:dyDescent="0.2">
      <c r="H2758" s="31"/>
    </row>
    <row r="2759" spans="8:8" ht="15" customHeight="1" x14ac:dyDescent="0.2">
      <c r="H2759" s="31"/>
    </row>
    <row r="2760" spans="8:8" ht="15" customHeight="1" x14ac:dyDescent="0.2">
      <c r="H2760" s="31"/>
    </row>
    <row r="2761" spans="8:8" ht="15" customHeight="1" x14ac:dyDescent="0.2">
      <c r="H2761" s="31"/>
    </row>
    <row r="2762" spans="8:8" ht="15" customHeight="1" x14ac:dyDescent="0.2">
      <c r="H2762" s="31"/>
    </row>
    <row r="2763" spans="8:8" ht="15" customHeight="1" x14ac:dyDescent="0.2">
      <c r="H2763" s="31"/>
    </row>
    <row r="2764" spans="8:8" ht="15" customHeight="1" x14ac:dyDescent="0.2">
      <c r="H2764" s="31"/>
    </row>
    <row r="2765" spans="8:8" ht="15" customHeight="1" x14ac:dyDescent="0.2">
      <c r="H2765" s="31"/>
    </row>
    <row r="2766" spans="8:8" ht="15" customHeight="1" x14ac:dyDescent="0.2">
      <c r="H2766" s="31"/>
    </row>
    <row r="2767" spans="8:8" ht="15" customHeight="1" x14ac:dyDescent="0.2">
      <c r="H2767" s="31"/>
    </row>
    <row r="2768" spans="8:8" ht="15" customHeight="1" x14ac:dyDescent="0.2">
      <c r="H2768" s="31"/>
    </row>
    <row r="2769" spans="8:8" ht="15" customHeight="1" x14ac:dyDescent="0.2">
      <c r="H2769" s="31"/>
    </row>
    <row r="2770" spans="8:8" ht="15" customHeight="1" x14ac:dyDescent="0.2">
      <c r="H2770" s="31"/>
    </row>
    <row r="2771" spans="8:8" ht="15" customHeight="1" x14ac:dyDescent="0.2">
      <c r="H2771" s="31"/>
    </row>
    <row r="2772" spans="8:8" ht="15" customHeight="1" x14ac:dyDescent="0.2">
      <c r="H2772" s="31"/>
    </row>
    <row r="2773" spans="8:8" ht="15" customHeight="1" x14ac:dyDescent="0.2">
      <c r="H2773" s="31"/>
    </row>
    <row r="2774" spans="8:8" ht="15" customHeight="1" x14ac:dyDescent="0.2">
      <c r="H2774" s="31"/>
    </row>
    <row r="2775" spans="8:8" ht="15" customHeight="1" x14ac:dyDescent="0.2">
      <c r="H2775" s="31"/>
    </row>
    <row r="2776" spans="8:8" ht="15" customHeight="1" x14ac:dyDescent="0.2">
      <c r="H2776" s="31"/>
    </row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Katja Poranen</cp:lastModifiedBy>
  <dcterms:created xsi:type="dcterms:W3CDTF">2004-09-12T07:20:45Z</dcterms:created>
  <dcterms:modified xsi:type="dcterms:W3CDTF">2025-09-15T07:24:27Z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0x010100AB54659098B52B4F889FF97AACC389B9</vt:lpwstr>
  </property>
</Properties>
</file>