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D SmartWare.swstor\WL01SARI\Volume.8fe82d88.b526.4ca7.a1a1.2555d4c977ba\Matematiikka OPS 2016\MAA10_ops_2016\"/>
    </mc:Choice>
  </mc:AlternateContent>
  <xr:revisionPtr revIDLastSave="0" documentId="8_{19B38B5A-163A-406E-B91F-A41C3282BBA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definedNames>
    <definedName name="_Toc371020640" localSheetId="0">Taul1!$A$1</definedName>
    <definedName name="_Toc371020641" localSheetId="0">Taul1!$A$2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1" l="1"/>
  <c r="V4" i="1"/>
  <c r="U7" i="1"/>
  <c r="U52" i="1" l="1"/>
  <c r="U50" i="1"/>
  <c r="AD47" i="1"/>
  <c r="V44" i="1"/>
  <c r="U40" i="1"/>
  <c r="V37" i="1"/>
  <c r="V34" i="1"/>
  <c r="W31" i="1"/>
  <c r="V28" i="1"/>
  <c r="U25" i="1"/>
  <c r="Y22" i="1"/>
  <c r="W19" i="1"/>
  <c r="V16" i="1"/>
  <c r="V13" i="1"/>
  <c r="Q1" i="1"/>
</calcChain>
</file>

<file path=xl/sharedStrings.xml><?xml version="1.0" encoding="utf-8"?>
<sst xmlns="http://schemas.openxmlformats.org/spreadsheetml/2006/main" count="41" uniqueCount="41">
  <si>
    <t>Juuri 10 Tilastot ja todennäköisyys</t>
  </si>
  <si>
    <t>1.1 Tilastomuuttuja ja keskiluvut</t>
  </si>
  <si>
    <t>1.2 Tilastollisen aineiston havainnollistaminen</t>
  </si>
  <si>
    <t>1.3 Hajontaluvut ja otanta</t>
  </si>
  <si>
    <t>2.1 Todennäköisyyden peruskäsitteitä</t>
  </si>
  <si>
    <t>2.2 Tilastollinen ja geometrinen todennäköisyys</t>
  </si>
  <si>
    <t>2.3 Kertolaskusääntö ja tapahtumien riippumattomuus</t>
  </si>
  <si>
    <t>2.4 Yhteenlaskusääntö</t>
  </si>
  <si>
    <t>3.1 Tuloperiaate ja permutaatiot</t>
  </si>
  <si>
    <t>3.2 Osajoukot eli kombinaatiot</t>
  </si>
  <si>
    <t>3.3 Todennäköisyyksiä ja kombinatoriikkaa</t>
  </si>
  <si>
    <t>3.4 Toistokoe</t>
  </si>
  <si>
    <t>4.1 Diskreetti jakauma</t>
  </si>
  <si>
    <t>4.2 Diskreetin jakauman odotusarvo</t>
  </si>
  <si>
    <t>4.3 Jatkuva jakauma</t>
  </si>
  <si>
    <t>4.4 Normaalijakauma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</si>
  <si>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</si>
  <si>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</si>
  <si>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</si>
  <si>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</si>
  <si>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</si>
  <si>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</si>
  <si>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</si>
  <si>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</si>
  <si>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</si>
  <si>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</si>
  <si>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</si>
  <si>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</si>
  <si>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</si>
  <si>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</si>
  <si>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</si>
  <si>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</si>
  <si>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</si>
  <si>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</si>
  <si>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</si>
  <si>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</si>
  <si>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Yhteensä:________</t>
  </si>
  <si>
    <t>Nimi: ____________________</t>
  </si>
  <si>
    <t>TAULUKON TÄYTTÄMISOHJEET</t>
  </si>
  <si>
    <t>TAI X</t>
  </si>
  <si>
    <t>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</si>
</sst>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rgb="FF1F3763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12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 indent="15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zoomScale="84" zoomScaleNormal="84" workbookViewId="0">
      <selection activeCell="U11" sqref="U11"/>
    </sheetView>
  </sheetViews>
  <sheetFormatPr defaultRowHeight="14.5" x14ac:dyDescent="0.35"/>
  <cols>
    <col min="1" max="30" width="6.36328125" customWidth="1"/>
  </cols>
  <sheetData>
    <row r="1" spans="1:22" x14ac:dyDescent="0.35">
      <c r="A1" s="1" t="s">
        <v>0</v>
      </c>
      <c r="I1" s="1" t="s">
        <v>37</v>
      </c>
      <c r="O1" t="s">
        <v>40</v>
      </c>
      <c r="Q1">
        <f>SUM(V4+U7+U10+V13+V16+W19+Y22+U25+V28+W31+V34+V37+U40+V44+AD47+U50+U52)</f>
        <v>0</v>
      </c>
    </row>
    <row r="2" spans="1:22" ht="15.5" thickBot="1" x14ac:dyDescent="0.4">
      <c r="A2" s="2" t="s">
        <v>1</v>
      </c>
    </row>
    <row r="3" spans="1:22" ht="15" thickBot="1" x14ac:dyDescent="0.4">
      <c r="A3" s="3">
        <v>101</v>
      </c>
      <c r="B3" s="4">
        <v>102</v>
      </c>
      <c r="C3" s="4">
        <v>103</v>
      </c>
      <c r="D3" s="4">
        <v>104</v>
      </c>
      <c r="E3" s="4">
        <v>105</v>
      </c>
      <c r="F3" s="4">
        <v>106</v>
      </c>
      <c r="G3" s="4">
        <v>107</v>
      </c>
      <c r="H3" s="4">
        <v>108</v>
      </c>
      <c r="I3" s="4">
        <v>109</v>
      </c>
      <c r="J3" s="4">
        <v>110</v>
      </c>
      <c r="K3" s="4">
        <v>111</v>
      </c>
      <c r="L3" s="4">
        <v>112</v>
      </c>
      <c r="M3" s="4">
        <v>113</v>
      </c>
      <c r="N3" s="4">
        <v>114</v>
      </c>
      <c r="O3" s="4">
        <v>115</v>
      </c>
      <c r="P3" s="4">
        <v>116</v>
      </c>
      <c r="Q3" s="4">
        <v>117</v>
      </c>
      <c r="R3" s="4">
        <v>118</v>
      </c>
      <c r="S3" s="4">
        <v>119</v>
      </c>
      <c r="T3" s="4">
        <v>120</v>
      </c>
      <c r="U3" s="4">
        <v>121</v>
      </c>
      <c r="V3" s="5"/>
    </row>
    <row r="4" spans="1:22" ht="15" thickBot="1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f>COUNTA(A4:U4)</f>
        <v>0</v>
      </c>
    </row>
    <row r="5" spans="1:22" ht="15.5" thickBot="1" x14ac:dyDescent="0.4">
      <c r="A5" s="2" t="s">
        <v>2</v>
      </c>
    </row>
    <row r="6" spans="1:22" ht="15" thickBot="1" x14ac:dyDescent="0.4">
      <c r="A6" s="3">
        <v>122</v>
      </c>
      <c r="B6" s="4">
        <v>123</v>
      </c>
      <c r="C6" s="4">
        <v>124</v>
      </c>
      <c r="D6" s="4">
        <v>125</v>
      </c>
      <c r="E6" s="4">
        <v>126</v>
      </c>
      <c r="F6" s="4">
        <v>127</v>
      </c>
      <c r="G6" s="4">
        <v>128</v>
      </c>
      <c r="H6" s="4">
        <v>129</v>
      </c>
      <c r="I6" s="4">
        <v>130</v>
      </c>
      <c r="J6" s="4">
        <v>131</v>
      </c>
      <c r="K6" s="4">
        <v>132</v>
      </c>
      <c r="L6" s="4">
        <v>133</v>
      </c>
      <c r="M6" s="4">
        <v>134</v>
      </c>
      <c r="N6" s="4">
        <v>135</v>
      </c>
      <c r="O6" s="4">
        <v>136</v>
      </c>
      <c r="P6" s="4">
        <v>137</v>
      </c>
      <c r="Q6" s="4">
        <v>138</v>
      </c>
      <c r="R6" s="4">
        <v>139</v>
      </c>
      <c r="S6" s="4">
        <v>140</v>
      </c>
      <c r="T6" s="4">
        <v>141</v>
      </c>
      <c r="U6" s="5"/>
    </row>
    <row r="7" spans="1:22" ht="15" thickBo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>
        <f>COUNTA(A7:T7)</f>
        <v>0</v>
      </c>
    </row>
    <row r="8" spans="1:22" ht="15.5" thickBot="1" x14ac:dyDescent="0.4">
      <c r="A8" s="2" t="s">
        <v>3</v>
      </c>
    </row>
    <row r="9" spans="1:22" ht="15" thickBot="1" x14ac:dyDescent="0.4">
      <c r="A9" s="3">
        <v>142</v>
      </c>
      <c r="B9" s="4">
        <v>143</v>
      </c>
      <c r="C9" s="4">
        <v>144</v>
      </c>
      <c r="D9" s="4">
        <v>145</v>
      </c>
      <c r="E9" s="4">
        <v>146</v>
      </c>
      <c r="F9" s="4">
        <v>147</v>
      </c>
      <c r="G9" s="4">
        <v>148</v>
      </c>
      <c r="H9" s="4">
        <v>149</v>
      </c>
      <c r="I9" s="4">
        <v>150</v>
      </c>
      <c r="J9" s="4">
        <v>151</v>
      </c>
      <c r="K9" s="4">
        <v>152</v>
      </c>
      <c r="L9" s="4">
        <v>153</v>
      </c>
      <c r="M9" s="4">
        <v>154</v>
      </c>
      <c r="N9" s="4">
        <v>155</v>
      </c>
      <c r="O9" s="4">
        <v>156</v>
      </c>
      <c r="P9" s="4">
        <v>157</v>
      </c>
      <c r="Q9" s="4">
        <v>158</v>
      </c>
      <c r="R9" s="4">
        <v>159</v>
      </c>
      <c r="S9" s="4">
        <v>160</v>
      </c>
      <c r="T9" s="4">
        <v>161</v>
      </c>
      <c r="U9" s="5"/>
    </row>
    <row r="10" spans="1:22" ht="15" thickBo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>
        <f>COUNTA(A10:T10)</f>
        <v>0</v>
      </c>
    </row>
    <row r="11" spans="1:22" ht="15.5" thickBot="1" x14ac:dyDescent="0.4">
      <c r="A11" s="2" t="s">
        <v>4</v>
      </c>
    </row>
    <row r="12" spans="1:22" ht="15" thickBot="1" x14ac:dyDescent="0.4">
      <c r="A12" s="3">
        <v>201</v>
      </c>
      <c r="B12" s="4">
        <v>202</v>
      </c>
      <c r="C12" s="4">
        <v>203</v>
      </c>
      <c r="D12" s="4">
        <v>204</v>
      </c>
      <c r="E12" s="4">
        <v>205</v>
      </c>
      <c r="F12" s="4">
        <v>206</v>
      </c>
      <c r="G12" s="4">
        <v>207</v>
      </c>
      <c r="H12" s="4">
        <v>208</v>
      </c>
      <c r="I12" s="4">
        <v>209</v>
      </c>
      <c r="J12" s="4">
        <v>210</v>
      </c>
      <c r="K12" s="4">
        <v>211</v>
      </c>
      <c r="L12" s="4">
        <v>212</v>
      </c>
      <c r="M12" s="4">
        <v>213</v>
      </c>
      <c r="N12" s="4">
        <v>214</v>
      </c>
      <c r="O12" s="4">
        <v>215</v>
      </c>
      <c r="P12" s="4">
        <v>216</v>
      </c>
      <c r="Q12" s="4">
        <v>217</v>
      </c>
      <c r="R12" s="4">
        <v>218</v>
      </c>
      <c r="S12" s="4">
        <v>219</v>
      </c>
      <c r="T12" s="4">
        <v>220</v>
      </c>
      <c r="U12" s="4">
        <v>221</v>
      </c>
      <c r="V12" s="5"/>
    </row>
    <row r="13" spans="1:22" ht="15" thickBo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>
        <f>COUNTA(A13:U13)</f>
        <v>0</v>
      </c>
    </row>
    <row r="14" spans="1:22" ht="15.5" thickBot="1" x14ac:dyDescent="0.4">
      <c r="A14" s="2" t="s">
        <v>5</v>
      </c>
    </row>
    <row r="15" spans="1:22" ht="15" thickBot="1" x14ac:dyDescent="0.4">
      <c r="A15" s="3">
        <v>222</v>
      </c>
      <c r="B15" s="4">
        <v>223</v>
      </c>
      <c r="C15" s="4">
        <v>224</v>
      </c>
      <c r="D15" s="4">
        <v>225</v>
      </c>
      <c r="E15" s="4">
        <v>226</v>
      </c>
      <c r="F15" s="4">
        <v>227</v>
      </c>
      <c r="G15" s="4">
        <v>228</v>
      </c>
      <c r="H15" s="4">
        <v>229</v>
      </c>
      <c r="I15" s="4">
        <v>230</v>
      </c>
      <c r="J15" s="4">
        <v>231</v>
      </c>
      <c r="K15" s="4">
        <v>232</v>
      </c>
      <c r="L15" s="4">
        <v>233</v>
      </c>
      <c r="M15" s="4">
        <v>234</v>
      </c>
      <c r="N15" s="4">
        <v>235</v>
      </c>
      <c r="O15" s="4">
        <v>236</v>
      </c>
      <c r="P15" s="4">
        <v>237</v>
      </c>
      <c r="Q15" s="4">
        <v>238</v>
      </c>
      <c r="R15" s="4">
        <v>239</v>
      </c>
      <c r="S15" s="4">
        <v>240</v>
      </c>
      <c r="T15" s="4">
        <v>241</v>
      </c>
      <c r="U15" s="4">
        <v>242</v>
      </c>
      <c r="V15" s="5"/>
    </row>
    <row r="16" spans="1:22" ht="15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>
        <f>COUNTA(A16:U16)</f>
        <v>0</v>
      </c>
    </row>
    <row r="17" spans="1:25" ht="15.5" thickBot="1" x14ac:dyDescent="0.4">
      <c r="A17" s="2" t="s">
        <v>6</v>
      </c>
    </row>
    <row r="18" spans="1:25" ht="15" thickBot="1" x14ac:dyDescent="0.4">
      <c r="A18" s="3">
        <v>243</v>
      </c>
      <c r="B18" s="4">
        <v>244</v>
      </c>
      <c r="C18" s="4">
        <v>245</v>
      </c>
      <c r="D18" s="4">
        <v>246</v>
      </c>
      <c r="E18" s="4">
        <v>247</v>
      </c>
      <c r="F18" s="4">
        <v>248</v>
      </c>
      <c r="G18" s="4">
        <v>249</v>
      </c>
      <c r="H18" s="4">
        <v>250</v>
      </c>
      <c r="I18" s="4">
        <v>251</v>
      </c>
      <c r="J18" s="4">
        <v>252</v>
      </c>
      <c r="K18" s="4">
        <v>253</v>
      </c>
      <c r="L18" s="4">
        <v>254</v>
      </c>
      <c r="M18" s="4">
        <v>255</v>
      </c>
      <c r="N18" s="4">
        <v>256</v>
      </c>
      <c r="O18" s="4">
        <v>257</v>
      </c>
      <c r="P18" s="4">
        <v>258</v>
      </c>
      <c r="Q18" s="4">
        <v>259</v>
      </c>
      <c r="R18" s="4">
        <v>260</v>
      </c>
      <c r="S18" s="4">
        <v>261</v>
      </c>
      <c r="T18" s="4">
        <v>262</v>
      </c>
      <c r="U18" s="4">
        <v>263</v>
      </c>
      <c r="V18" s="4">
        <v>264</v>
      </c>
      <c r="W18" s="5"/>
    </row>
    <row r="19" spans="1:25" ht="15" thickBo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>
        <f>COUNTA(A19:V19)</f>
        <v>0</v>
      </c>
    </row>
    <row r="20" spans="1:25" ht="15.5" thickBot="1" x14ac:dyDescent="0.4">
      <c r="A20" s="2" t="s">
        <v>7</v>
      </c>
    </row>
    <row r="21" spans="1:25" ht="15" thickBot="1" x14ac:dyDescent="0.4">
      <c r="A21" s="3">
        <v>265</v>
      </c>
      <c r="B21" s="4">
        <v>266</v>
      </c>
      <c r="C21" s="4">
        <v>267</v>
      </c>
      <c r="D21" s="4">
        <v>268</v>
      </c>
      <c r="E21" s="4">
        <v>269</v>
      </c>
      <c r="F21" s="4">
        <v>270</v>
      </c>
      <c r="G21" s="4">
        <v>271</v>
      </c>
      <c r="H21" s="4">
        <v>272</v>
      </c>
      <c r="I21" s="4">
        <v>273</v>
      </c>
      <c r="J21" s="4">
        <v>274</v>
      </c>
      <c r="K21" s="4">
        <v>275</v>
      </c>
      <c r="L21" s="4">
        <v>276</v>
      </c>
      <c r="M21" s="4">
        <v>277</v>
      </c>
      <c r="N21" s="4">
        <v>278</v>
      </c>
      <c r="O21" s="4">
        <v>279</v>
      </c>
      <c r="P21" s="4">
        <v>280</v>
      </c>
      <c r="Q21" s="4">
        <v>281</v>
      </c>
      <c r="R21" s="4">
        <v>282</v>
      </c>
      <c r="S21" s="4">
        <v>283</v>
      </c>
      <c r="T21" s="4">
        <v>284</v>
      </c>
      <c r="U21" s="4">
        <v>285</v>
      </c>
      <c r="V21" s="4">
        <v>286</v>
      </c>
      <c r="W21" s="4">
        <v>287</v>
      </c>
      <c r="X21" s="4">
        <v>288</v>
      </c>
      <c r="Y21" s="5"/>
    </row>
    <row r="22" spans="1:25" ht="15" thickBo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>
        <f>COUNTA(A22:X22)</f>
        <v>0</v>
      </c>
    </row>
    <row r="23" spans="1:25" ht="15.5" thickBot="1" x14ac:dyDescent="0.4">
      <c r="A23" s="2" t="s">
        <v>8</v>
      </c>
    </row>
    <row r="24" spans="1:25" ht="15" thickBot="1" x14ac:dyDescent="0.4">
      <c r="A24" s="3">
        <v>301</v>
      </c>
      <c r="B24" s="4">
        <v>302</v>
      </c>
      <c r="C24" s="4">
        <v>303</v>
      </c>
      <c r="D24" s="4">
        <v>304</v>
      </c>
      <c r="E24" s="4">
        <v>305</v>
      </c>
      <c r="F24" s="4">
        <v>306</v>
      </c>
      <c r="G24" s="4">
        <v>307</v>
      </c>
      <c r="H24" s="4">
        <v>308</v>
      </c>
      <c r="I24" s="4">
        <v>309</v>
      </c>
      <c r="J24" s="4">
        <v>310</v>
      </c>
      <c r="K24" s="4">
        <v>311</v>
      </c>
      <c r="L24" s="4">
        <v>312</v>
      </c>
      <c r="M24" s="4">
        <v>313</v>
      </c>
      <c r="N24" s="4">
        <v>314</v>
      </c>
      <c r="O24" s="4">
        <v>315</v>
      </c>
      <c r="P24" s="4">
        <v>316</v>
      </c>
      <c r="Q24" s="4">
        <v>317</v>
      </c>
      <c r="R24" s="4">
        <v>318</v>
      </c>
      <c r="S24" s="4">
        <v>319</v>
      </c>
      <c r="T24" s="4">
        <v>320</v>
      </c>
      <c r="U24" s="5"/>
    </row>
    <row r="25" spans="1:25" ht="15" thickBo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>
        <f>COUNTA(A25:T25)</f>
        <v>0</v>
      </c>
    </row>
    <row r="26" spans="1:25" ht="15.5" thickBot="1" x14ac:dyDescent="0.4">
      <c r="A26" s="2" t="s">
        <v>9</v>
      </c>
    </row>
    <row r="27" spans="1:25" ht="15" thickBot="1" x14ac:dyDescent="0.4">
      <c r="A27" s="3">
        <v>321</v>
      </c>
      <c r="B27" s="4">
        <v>322</v>
      </c>
      <c r="C27" s="4">
        <v>323</v>
      </c>
      <c r="D27" s="4">
        <v>324</v>
      </c>
      <c r="E27" s="4">
        <v>325</v>
      </c>
      <c r="F27" s="4">
        <v>326</v>
      </c>
      <c r="G27" s="4">
        <v>327</v>
      </c>
      <c r="H27" s="4">
        <v>328</v>
      </c>
      <c r="I27" s="4">
        <v>329</v>
      </c>
      <c r="J27" s="4">
        <v>330</v>
      </c>
      <c r="K27" s="4">
        <v>331</v>
      </c>
      <c r="L27" s="4">
        <v>332</v>
      </c>
      <c r="M27" s="4">
        <v>333</v>
      </c>
      <c r="N27" s="4">
        <v>334</v>
      </c>
      <c r="O27" s="4">
        <v>335</v>
      </c>
      <c r="P27" s="4">
        <v>336</v>
      </c>
      <c r="Q27" s="4">
        <v>337</v>
      </c>
      <c r="R27" s="4">
        <v>338</v>
      </c>
      <c r="S27" s="4">
        <v>339</v>
      </c>
      <c r="T27" s="4">
        <v>340</v>
      </c>
      <c r="U27" s="4">
        <v>341</v>
      </c>
      <c r="V27" s="5"/>
    </row>
    <row r="28" spans="1:25" ht="15" thickBo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>
        <f>COUNTA(A28:U28)</f>
        <v>0</v>
      </c>
    </row>
    <row r="29" spans="1:25" ht="15.5" thickBot="1" x14ac:dyDescent="0.4">
      <c r="A29" s="2" t="s">
        <v>10</v>
      </c>
    </row>
    <row r="30" spans="1:25" ht="15" thickBot="1" x14ac:dyDescent="0.4">
      <c r="A30" s="3">
        <v>342</v>
      </c>
      <c r="B30" s="4">
        <v>343</v>
      </c>
      <c r="C30" s="4">
        <v>344</v>
      </c>
      <c r="D30" s="4">
        <v>345</v>
      </c>
      <c r="E30" s="4">
        <v>346</v>
      </c>
      <c r="F30" s="4">
        <v>347</v>
      </c>
      <c r="G30" s="4">
        <v>348</v>
      </c>
      <c r="H30" s="4">
        <v>349</v>
      </c>
      <c r="I30" s="4">
        <v>350</v>
      </c>
      <c r="J30" s="4">
        <v>351</v>
      </c>
      <c r="K30" s="4">
        <v>352</v>
      </c>
      <c r="L30" s="4">
        <v>353</v>
      </c>
      <c r="M30" s="4">
        <v>354</v>
      </c>
      <c r="N30" s="4">
        <v>355</v>
      </c>
      <c r="O30" s="4">
        <v>356</v>
      </c>
      <c r="P30" s="4">
        <v>357</v>
      </c>
      <c r="Q30" s="4">
        <v>358</v>
      </c>
      <c r="R30" s="4">
        <v>359</v>
      </c>
      <c r="S30" s="4">
        <v>360</v>
      </c>
      <c r="T30" s="4">
        <v>361</v>
      </c>
      <c r="U30" s="4">
        <v>362</v>
      </c>
      <c r="V30" s="4">
        <v>363</v>
      </c>
      <c r="W30" s="5"/>
    </row>
    <row r="31" spans="1:25" ht="15" thickBo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>
        <f>COUNTA(A31:V31)</f>
        <v>0</v>
      </c>
    </row>
    <row r="32" spans="1:25" ht="15.5" thickBot="1" x14ac:dyDescent="0.4">
      <c r="A32" s="2" t="s">
        <v>11</v>
      </c>
    </row>
    <row r="33" spans="1:30" ht="15" thickBot="1" x14ac:dyDescent="0.4">
      <c r="A33" s="3">
        <v>364</v>
      </c>
      <c r="B33" s="4">
        <v>365</v>
      </c>
      <c r="C33" s="4">
        <v>366</v>
      </c>
      <c r="D33" s="4">
        <v>367</v>
      </c>
      <c r="E33" s="4">
        <v>368</v>
      </c>
      <c r="F33" s="4">
        <v>369</v>
      </c>
      <c r="G33" s="4">
        <v>370</v>
      </c>
      <c r="H33" s="4">
        <v>371</v>
      </c>
      <c r="I33" s="4">
        <v>372</v>
      </c>
      <c r="J33" s="4">
        <v>373</v>
      </c>
      <c r="K33" s="4">
        <v>374</v>
      </c>
      <c r="L33" s="4">
        <v>375</v>
      </c>
      <c r="M33" s="4">
        <v>376</v>
      </c>
      <c r="N33" s="4">
        <v>377</v>
      </c>
      <c r="O33" s="4">
        <v>378</v>
      </c>
      <c r="P33" s="4">
        <v>379</v>
      </c>
      <c r="Q33" s="4">
        <v>380</v>
      </c>
      <c r="R33" s="4">
        <v>381</v>
      </c>
      <c r="S33" s="4">
        <v>382</v>
      </c>
      <c r="T33" s="4">
        <v>383</v>
      </c>
      <c r="U33" s="4">
        <v>384</v>
      </c>
      <c r="V33" s="5"/>
    </row>
    <row r="34" spans="1:30" ht="15" thickBo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>
        <f>COUNTA(A34:U34)</f>
        <v>0</v>
      </c>
    </row>
    <row r="35" spans="1:30" ht="15.5" thickBot="1" x14ac:dyDescent="0.4">
      <c r="A35" s="2" t="s">
        <v>12</v>
      </c>
    </row>
    <row r="36" spans="1:30" ht="15" thickBot="1" x14ac:dyDescent="0.4">
      <c r="A36" s="9">
        <v>401</v>
      </c>
      <c r="B36" s="10">
        <v>402</v>
      </c>
      <c r="C36" s="10">
        <v>403</v>
      </c>
      <c r="D36" s="10">
        <v>404</v>
      </c>
      <c r="E36" s="10">
        <v>405</v>
      </c>
      <c r="F36" s="10">
        <v>406</v>
      </c>
      <c r="G36" s="10">
        <v>407</v>
      </c>
      <c r="H36" s="10">
        <v>408</v>
      </c>
      <c r="I36" s="10">
        <v>409</v>
      </c>
      <c r="J36" s="10">
        <v>410</v>
      </c>
      <c r="K36" s="10">
        <v>411</v>
      </c>
      <c r="L36" s="10">
        <v>412</v>
      </c>
      <c r="M36" s="10">
        <v>413</v>
      </c>
      <c r="N36" s="10">
        <v>414</v>
      </c>
      <c r="O36" s="10">
        <v>415</v>
      </c>
      <c r="P36" s="10">
        <v>416</v>
      </c>
      <c r="Q36" s="10">
        <v>417</v>
      </c>
      <c r="R36" s="10">
        <v>418</v>
      </c>
      <c r="S36" s="4">
        <v>419</v>
      </c>
      <c r="T36" s="10">
        <v>420</v>
      </c>
      <c r="U36" s="4">
        <v>421</v>
      </c>
      <c r="V36" s="5"/>
    </row>
    <row r="37" spans="1:30" ht="15" thickBo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>
        <f>COUNTA(A37:U37)</f>
        <v>0</v>
      </c>
    </row>
    <row r="38" spans="1:30" ht="15.5" thickBot="1" x14ac:dyDescent="0.4">
      <c r="A38" s="2" t="s">
        <v>13</v>
      </c>
    </row>
    <row r="39" spans="1:30" ht="15" thickBot="1" x14ac:dyDescent="0.4">
      <c r="A39" s="3">
        <v>422</v>
      </c>
      <c r="B39" s="4">
        <v>423</v>
      </c>
      <c r="C39" s="4">
        <v>424</v>
      </c>
      <c r="D39" s="4">
        <v>425</v>
      </c>
      <c r="E39" s="4">
        <v>426</v>
      </c>
      <c r="F39" s="4">
        <v>427</v>
      </c>
      <c r="G39" s="4">
        <v>428</v>
      </c>
      <c r="H39" s="4">
        <v>429</v>
      </c>
      <c r="I39" s="10">
        <v>430</v>
      </c>
      <c r="J39" s="10">
        <v>431</v>
      </c>
      <c r="K39" s="10">
        <v>432</v>
      </c>
      <c r="L39" s="10">
        <v>433</v>
      </c>
      <c r="M39" s="10">
        <v>434</v>
      </c>
      <c r="N39" s="10">
        <v>435</v>
      </c>
      <c r="O39" s="10">
        <v>436</v>
      </c>
      <c r="P39" s="10">
        <v>437</v>
      </c>
      <c r="Q39" s="10">
        <v>438</v>
      </c>
      <c r="R39" s="10">
        <v>439</v>
      </c>
      <c r="S39" s="10">
        <v>440</v>
      </c>
      <c r="T39" s="4">
        <v>441</v>
      </c>
      <c r="U39" s="5"/>
    </row>
    <row r="40" spans="1:30" ht="15" thickBo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>
        <f>COUNTA(A40:T40)</f>
        <v>0</v>
      </c>
    </row>
    <row r="41" spans="1:30" ht="15.5" thickBot="1" x14ac:dyDescent="0.4">
      <c r="A41" s="2" t="s">
        <v>14</v>
      </c>
    </row>
    <row r="42" spans="1:30" x14ac:dyDescent="0.35">
      <c r="A42" s="17">
        <v>442</v>
      </c>
      <c r="B42" s="17">
        <v>443</v>
      </c>
      <c r="C42" s="17">
        <v>444</v>
      </c>
      <c r="D42" s="17">
        <v>445</v>
      </c>
      <c r="E42" s="17">
        <v>446</v>
      </c>
      <c r="F42" s="17">
        <v>447</v>
      </c>
      <c r="G42" s="17">
        <v>448</v>
      </c>
      <c r="H42" s="17">
        <v>449</v>
      </c>
      <c r="I42" s="17">
        <v>450</v>
      </c>
      <c r="J42" s="17">
        <v>451</v>
      </c>
      <c r="K42" s="17">
        <v>452</v>
      </c>
      <c r="L42" s="17">
        <v>453</v>
      </c>
      <c r="M42" s="17">
        <v>454</v>
      </c>
      <c r="N42" s="12">
        <v>455</v>
      </c>
      <c r="O42" s="17">
        <v>456</v>
      </c>
      <c r="P42" s="17">
        <v>457</v>
      </c>
      <c r="Q42" s="19">
        <v>458</v>
      </c>
      <c r="R42" s="17">
        <v>459</v>
      </c>
      <c r="S42" s="19">
        <v>460</v>
      </c>
      <c r="T42" s="19">
        <v>461</v>
      </c>
      <c r="U42" s="19">
        <v>462</v>
      </c>
      <c r="V42" s="21"/>
    </row>
    <row r="43" spans="1:30" ht="15" thickBot="1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1">
        <v>55</v>
      </c>
      <c r="O43" s="18"/>
      <c r="P43" s="18"/>
      <c r="Q43" s="20"/>
      <c r="R43" s="18"/>
      <c r="S43" s="20"/>
      <c r="T43" s="20"/>
      <c r="U43" s="20"/>
      <c r="V43" s="22"/>
    </row>
    <row r="44" spans="1:30" ht="15" thickBo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7">
        <f>COUNTA(A44:U44)</f>
        <v>0</v>
      </c>
    </row>
    <row r="45" spans="1:30" ht="15.5" thickBot="1" x14ac:dyDescent="0.4">
      <c r="A45" s="2" t="s">
        <v>15</v>
      </c>
    </row>
    <row r="46" spans="1:30" ht="15" thickBot="1" x14ac:dyDescent="0.4">
      <c r="A46" s="3">
        <v>463</v>
      </c>
      <c r="B46" s="4">
        <v>464</v>
      </c>
      <c r="C46" s="4">
        <v>465</v>
      </c>
      <c r="D46" s="4">
        <v>466</v>
      </c>
      <c r="E46" s="10">
        <v>467</v>
      </c>
      <c r="F46" s="10">
        <v>468</v>
      </c>
      <c r="G46" s="10">
        <v>469</v>
      </c>
      <c r="H46" s="10">
        <v>470</v>
      </c>
      <c r="I46" s="10">
        <v>471</v>
      </c>
      <c r="J46" s="10">
        <v>472</v>
      </c>
      <c r="K46" s="10">
        <v>473</v>
      </c>
      <c r="L46" s="10">
        <v>474</v>
      </c>
      <c r="M46" s="10">
        <v>475</v>
      </c>
      <c r="N46" s="10">
        <v>476</v>
      </c>
      <c r="O46" s="10">
        <v>477</v>
      </c>
      <c r="P46" s="10">
        <v>478</v>
      </c>
      <c r="Q46" s="10">
        <v>479</v>
      </c>
      <c r="R46" s="10">
        <v>480</v>
      </c>
      <c r="S46" s="10">
        <v>481</v>
      </c>
      <c r="T46" s="10">
        <v>482</v>
      </c>
      <c r="U46" s="10">
        <v>483</v>
      </c>
      <c r="V46" s="4">
        <v>484</v>
      </c>
      <c r="W46" s="10">
        <v>485</v>
      </c>
      <c r="X46" s="4">
        <v>486</v>
      </c>
      <c r="Y46" s="4">
        <v>487</v>
      </c>
      <c r="Z46" s="4">
        <v>488</v>
      </c>
      <c r="AA46" s="4">
        <v>489</v>
      </c>
      <c r="AB46" s="4">
        <v>490</v>
      </c>
      <c r="AC46" s="4">
        <v>491</v>
      </c>
      <c r="AD46" s="5"/>
    </row>
    <row r="47" spans="1:30" ht="15" thickBo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7">
        <f>COUNTA(A47:AC47)</f>
        <v>0</v>
      </c>
    </row>
    <row r="48" spans="1:30" ht="15.5" thickBot="1" x14ac:dyDescent="0.4">
      <c r="A48" s="8"/>
    </row>
    <row r="49" spans="1:21" ht="15" thickBot="1" x14ac:dyDescent="0.4">
      <c r="A49" s="3" t="s">
        <v>16</v>
      </c>
      <c r="B49" s="4" t="s">
        <v>17</v>
      </c>
      <c r="C49" s="4" t="s">
        <v>18</v>
      </c>
      <c r="D49" s="4" t="s">
        <v>19</v>
      </c>
      <c r="E49" s="4" t="s">
        <v>20</v>
      </c>
      <c r="F49" s="4" t="s">
        <v>21</v>
      </c>
      <c r="G49" s="4" t="s">
        <v>22</v>
      </c>
      <c r="H49" s="4" t="s">
        <v>23</v>
      </c>
      <c r="I49" s="4" t="s">
        <v>24</v>
      </c>
      <c r="J49" s="4" t="s">
        <v>25</v>
      </c>
      <c r="K49" s="10" t="s">
        <v>26</v>
      </c>
      <c r="L49" s="10" t="s">
        <v>27</v>
      </c>
      <c r="M49" s="10" t="s">
        <v>28</v>
      </c>
      <c r="N49" s="10" t="s">
        <v>29</v>
      </c>
      <c r="O49" s="10" t="s">
        <v>30</v>
      </c>
      <c r="P49" s="10" t="s">
        <v>31</v>
      </c>
      <c r="Q49" s="10" t="s">
        <v>32</v>
      </c>
      <c r="R49" s="4" t="s">
        <v>33</v>
      </c>
      <c r="S49" s="4" t="s">
        <v>34</v>
      </c>
      <c r="T49" s="4" t="s">
        <v>35</v>
      </c>
      <c r="U49" s="5"/>
    </row>
    <row r="50" spans="1:21" ht="15" thickBo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>
        <f>COUNTA(A50:T50)</f>
        <v>0</v>
      </c>
    </row>
    <row r="51" spans="1:21" ht="15" thickBot="1" x14ac:dyDescent="0.4">
      <c r="A51" s="6">
        <v>1</v>
      </c>
      <c r="B51" s="7">
        <v>2</v>
      </c>
      <c r="C51" s="7">
        <v>3</v>
      </c>
      <c r="D51" s="7">
        <v>4</v>
      </c>
      <c r="E51" s="7">
        <v>5</v>
      </c>
      <c r="F51" s="7">
        <v>6</v>
      </c>
      <c r="G51" s="7">
        <v>7</v>
      </c>
      <c r="H51" s="7">
        <v>8</v>
      </c>
      <c r="I51" s="7">
        <v>9</v>
      </c>
      <c r="J51" s="7">
        <v>10</v>
      </c>
      <c r="K51" s="11">
        <v>11</v>
      </c>
      <c r="L51" s="11">
        <v>12</v>
      </c>
      <c r="M51" s="11">
        <v>13</v>
      </c>
      <c r="N51" s="11">
        <v>14</v>
      </c>
      <c r="O51" s="11">
        <v>15</v>
      </c>
      <c r="P51" s="7">
        <v>16</v>
      </c>
      <c r="Q51" s="11">
        <v>17</v>
      </c>
      <c r="R51" s="11">
        <v>18</v>
      </c>
      <c r="S51" s="7">
        <v>19</v>
      </c>
      <c r="T51" s="7">
        <v>20</v>
      </c>
      <c r="U51" s="5"/>
    </row>
    <row r="52" spans="1:21" ht="15" thickBo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>
        <f>COUNTA(A52:T52)</f>
        <v>0</v>
      </c>
    </row>
    <row r="53" spans="1:21" x14ac:dyDescent="0.35">
      <c r="A53" s="13" t="s">
        <v>36</v>
      </c>
    </row>
    <row r="54" spans="1:21" x14ac:dyDescent="0.35">
      <c r="A54" t="s">
        <v>38</v>
      </c>
    </row>
    <row r="55" spans="1:21" x14ac:dyDescent="0.35">
      <c r="A55" s="14">
        <v>1</v>
      </c>
    </row>
    <row r="56" spans="1:21" x14ac:dyDescent="0.35">
      <c r="A56" s="15">
        <v>2</v>
      </c>
    </row>
    <row r="57" spans="1:21" x14ac:dyDescent="0.35">
      <c r="A57" s="16">
        <v>3</v>
      </c>
    </row>
    <row r="59" spans="1:21" x14ac:dyDescent="0.35">
      <c r="A59" t="s">
        <v>39</v>
      </c>
    </row>
  </sheetData>
  <mergeCells count="21">
    <mergeCell ref="T42:T43"/>
    <mergeCell ref="U42:U43"/>
    <mergeCell ref="V42:V43"/>
    <mergeCell ref="M42:M43"/>
    <mergeCell ref="O42:O43"/>
    <mergeCell ref="P42:P43"/>
    <mergeCell ref="Q42:Q43"/>
    <mergeCell ref="R42:R43"/>
    <mergeCell ref="S42:S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conditionalFormatting sqref="A4:U4">
    <cfRule type="colorScale" priority="20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7:T7">
    <cfRule type="colorScale" priority="19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10:T10">
    <cfRule type="colorScale" priority="18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13:U13">
    <cfRule type="colorScale" priority="17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16:U16">
    <cfRule type="colorScale" priority="16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19:V19">
    <cfRule type="colorScale" priority="15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22:X22">
    <cfRule type="colorScale" priority="13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25:T25">
    <cfRule type="colorScale" priority="12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28:U28">
    <cfRule type="colorScale" priority="11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31:V31">
    <cfRule type="colorScale" priority="9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34:U34">
    <cfRule type="colorScale" priority="8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37:U37">
    <cfRule type="colorScale" priority="7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40:T40">
    <cfRule type="colorScale" priority="6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44:U44">
    <cfRule type="colorScale" priority="5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47:AC47">
    <cfRule type="colorScale" priority="3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50:T50">
    <cfRule type="colorScale" priority="2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conditionalFormatting sqref="A52:T52">
    <cfRule type="colorScale" priority="1">
      <colorScale>
        <cfvo type="num" val="1"/>
        <cfvo type="num" val="2"/>
        <cfvo type="num" val="3"/>
        <color theme="9"/>
        <color rgb="FFFFC000"/>
        <color rgb="FFFF000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Taul1!_Toc371020640</vt:lpstr>
      <vt:lpstr>Taul1!_Toc371020641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Louhikallio-Fomin</dc:creator>
  <cp:lastModifiedBy>Sari Louhikallio-Fomin</cp:lastModifiedBy>
  <dcterms:created xsi:type="dcterms:W3CDTF">2018-04-09T18:41:17Z</dcterms:created>
  <dcterms:modified xsi:type="dcterms:W3CDTF">2020-05-24T11:44:58Z</dcterms:modified>
</cp:coreProperties>
</file>