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palvelut-my.sharepoint.com/personal/kr_voutilainen_opedu_kuopio_fi/Documents/Koulutyöt/MOK/MOK-kotiseutu/"/>
    </mc:Choice>
  </mc:AlternateContent>
  <xr:revisionPtr revIDLastSave="1446" documentId="8_{3BFAD4FD-188D-4017-A611-66F826CAA4B9}" xr6:coauthVersionLast="47" xr6:coauthVersionMax="47" xr10:uidLastSave="{72D74FFC-4C41-446E-A604-62185FD2FAA1}"/>
  <bookViews>
    <workbookView xWindow="-120" yWindow="-120" windowWidth="20730" windowHeight="11160" firstSheet="3" xr2:uid="{00000000-000D-0000-FFFF-FFFF00000000}"/>
  </bookViews>
  <sheets>
    <sheet name="Maanantai 25.4.2022" sheetId="1" r:id="rId1"/>
    <sheet name="Tiistai 26.4.2022" sheetId="2" r:id="rId2"/>
    <sheet name="Keskiviikko 27.4.2022" sheetId="11" r:id="rId3"/>
    <sheet name="Torstai 28.4.2022" sheetId="12" r:id="rId4"/>
    <sheet name="Perjantai 29.4.2022" sheetId="13" r:id="rId5"/>
  </sheets>
  <definedNames>
    <definedName name="OSASTO">'Maanantai 25.4.2022'!$H$3</definedName>
    <definedName name="Otsikko_1" localSheetId="3">Maanantai[[#Headers],[LUOKKA]]</definedName>
    <definedName name="Otsikko_2">Tiistai[[#Headers],[LUOKKA]]</definedName>
    <definedName name="Otsikko_3" localSheetId="2">Keskiviikko[[#Headers],[LUOKKA]]</definedName>
    <definedName name="Otsikko_4" localSheetId="3">Torstai[[#Headers],[LUOKKA]]</definedName>
    <definedName name="Otsikko_5" localSheetId="4">Perjantai[[#Headers],[LUOKKA]]</definedName>
    <definedName name="PÄIVÄMÄÄRÄ">'Maanantai 25.4.2022'!$H$2</definedName>
    <definedName name="RowTitleRegion1..L3">'Maanantai 25.4.2022'!$C$2</definedName>
    <definedName name="RowTitleRegion2..L3">'Tiistai 26.4.2022'!$C$2</definedName>
    <definedName name="RowTitleRegion3..L3" localSheetId="2">'Keskiviikko 27.4.2022'!$C$2</definedName>
    <definedName name="RowTitleRegion4..L3" localSheetId="3">'Torstai 28.4.2022'!$C$2</definedName>
    <definedName name="RowTitleRegion5..L3" localSheetId="4">'Perjantai 29.4.2022'!$C$2</definedName>
    <definedName name="_xlnm.Print_Titles" localSheetId="3">'Torstai 28.4.2022'!$2:$4</definedName>
    <definedName name="_xlnm.Print_Titles" localSheetId="1">'Tiistai 26.4.2022'!$2:$4</definedName>
    <definedName name="_xlnm.Print_Titles" localSheetId="0">'Maanantai 25.4.2022'!$2:$4</definedName>
    <definedName name="_xlnm.Print_Titles" localSheetId="2">'Keskiviikko 27.4.2022'!$2:$4</definedName>
    <definedName name="_xlnm.Print_Titles" localSheetId="4">'Perjantai 29.4.2022'!$2:$4</definedName>
    <definedName name="VUOROAIKATAULU_Otsikko">'Maanantai 25.4.2022'!$B$1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2" l="1"/>
  <c r="I3" i="2"/>
  <c r="H3" i="13" l="1"/>
  <c r="I3" i="11"/>
</calcChain>
</file>

<file path=xl/sharedStrings.xml><?xml version="1.0" encoding="utf-8"?>
<sst xmlns="http://schemas.openxmlformats.org/spreadsheetml/2006/main" count="234" uniqueCount="64">
  <si>
    <t>Kotiseutu MOK</t>
  </si>
  <si>
    <t>Maanantai 25.4.2022</t>
  </si>
  <si>
    <t xml:space="preserve">Alkamispäivä: </t>
  </si>
  <si>
    <t xml:space="preserve">Osaston nimi: </t>
  </si>
  <si>
    <t>Jynkänlahden koulu</t>
  </si>
  <si>
    <t>LUOKKA</t>
  </si>
  <si>
    <t>8:00-9:45</t>
  </si>
  <si>
    <t>9:45-10:00</t>
  </si>
  <si>
    <t>RUOKAILUT</t>
  </si>
  <si>
    <t>-14.00</t>
  </si>
  <si>
    <t>7A+H</t>
  </si>
  <si>
    <t>HUOM! siirtyminen Monarille klo 8:30-9:00! Camera Obsbura klo 9-11.30.</t>
  </si>
  <si>
    <t>klo 12:00</t>
  </si>
  <si>
    <t>Aloitusvideo + ryhmäytymistehtävä</t>
  </si>
  <si>
    <t>7B</t>
  </si>
  <si>
    <t>klo 11:30</t>
  </si>
  <si>
    <t>Camera Obsbura klo 12.15-13.45, koulupäivä päättyy Monarilla</t>
  </si>
  <si>
    <t>HUOM! koulupäivä päättyy Monarille</t>
  </si>
  <si>
    <t>7C</t>
  </si>
  <si>
    <t>TAUKO</t>
  </si>
  <si>
    <t>omalla vuorolla</t>
  </si>
  <si>
    <t>Jynkän kierros</t>
  </si>
  <si>
    <t>7D</t>
  </si>
  <si>
    <t>7E</t>
  </si>
  <si>
    <t>MOK-tehtävät 1 ja 2</t>
  </si>
  <si>
    <t>7F</t>
  </si>
  <si>
    <t>7G</t>
  </si>
  <si>
    <t>Värikoodit</t>
  </si>
  <si>
    <t>LO+ryhmäytymistehtävä</t>
  </si>
  <si>
    <t>Monari 7. lk</t>
  </si>
  <si>
    <t>TIISTAI 26.4.2022</t>
  </si>
  <si>
    <t>RUOKAILU</t>
  </si>
  <si>
    <t>MOK-tehtävä 1 ja 2</t>
  </si>
  <si>
    <t>MOK-tehtävä 3</t>
  </si>
  <si>
    <t>MOK-tehtävät 4 ja 5</t>
  </si>
  <si>
    <t>KESKIVIIKKO 27.4.2022</t>
  </si>
  <si>
    <t>MOK-tehtävä 3/klo 9:00 kansallinen veteraanipäivä</t>
  </si>
  <si>
    <t>MOK-tehtävä 6+7 ja esityksen laadinta tehtävistä</t>
  </si>
  <si>
    <t>MOK-tehtävä 6 ja esityksen laadinta tehtävistä/klo 9:00 kansallinen veteraanipäivä</t>
  </si>
  <si>
    <t>TORSTAI 28.4.2022</t>
  </si>
  <si>
    <t>8:00-10:15</t>
  </si>
  <si>
    <t>10:15-10:30</t>
  </si>
  <si>
    <t>MOK-tehtävät valmiiksi</t>
  </si>
  <si>
    <t>7G/HuH</t>
  </si>
  <si>
    <t>MOK-tehtävä 7 ja esityksen laadinta</t>
  </si>
  <si>
    <t>PERJANTAI 29.4.2022</t>
  </si>
  <si>
    <t>8:00-11:00</t>
  </si>
  <si>
    <t>11:00-11:15</t>
  </si>
  <si>
    <t>11:15-13:00</t>
  </si>
  <si>
    <t>7A+H/SaHe+PeP</t>
  </si>
  <si>
    <t>MOK-töiden esitys ja arviointi</t>
  </si>
  <si>
    <t>10:00-10:15</t>
  </si>
  <si>
    <t>Seppo-sovellukseen kirjautuminen</t>
  </si>
  <si>
    <t>Jynkänvuori suunnistus Seppo-sovelluksella</t>
  </si>
  <si>
    <t>7B/A K-S</t>
  </si>
  <si>
    <t>7C/HeMa</t>
  </si>
  <si>
    <t>7D/PalSa</t>
  </si>
  <si>
    <t>7E/MaPä</t>
  </si>
  <si>
    <t>10:30-10:45</t>
  </si>
  <si>
    <t>7F/SaV</t>
  </si>
  <si>
    <t>10:45-11:00</t>
  </si>
  <si>
    <t>7G/HuoHa</t>
  </si>
  <si>
    <t>7. -luokkien esitykset</t>
  </si>
  <si>
    <t>Jynkänvuori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</si>
</sst>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9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699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20" fontId="3" fillId="0" borderId="0" applyFont="0" applyFill="0" applyBorder="0" applyAlignment="0">
      <alignment vertical="center" wrapText="1"/>
    </xf>
  </cellStyleXfs>
  <cellXfs count="36">
    <xf numFmtId="0" fontId="0" fillId="0" borderId="0" xfId="0">
      <alignment vertical="center" wrapText="1"/>
    </xf>
    <xf numFmtId="0" fontId="2" fillId="0" borderId="0" xfId="6">
      <alignment vertical="center"/>
    </xf>
    <xf numFmtId="20" fontId="0" fillId="0" borderId="0" xfId="11" applyFont="1" applyFill="1" applyBorder="1">
      <alignment vertical="center" wrapText="1"/>
    </xf>
    <xf numFmtId="20" fontId="0" fillId="0" borderId="0" xfId="0" applyNumberFormat="1">
      <alignment vertical="center" wrapText="1"/>
    </xf>
    <xf numFmtId="0" fontId="6" fillId="0" borderId="0" xfId="0" applyFont="1">
      <alignment vertical="center" wrapText="1"/>
    </xf>
    <xf numFmtId="164" fontId="0" fillId="0" borderId="0" xfId="11" applyNumberFormat="1" applyFont="1" applyFill="1" applyBorder="1">
      <alignment vertical="center" wrapText="1"/>
    </xf>
    <xf numFmtId="20" fontId="0" fillId="0" borderId="0" xfId="11" applyFont="1" applyFill="1" applyBorder="1" applyAlignment="1">
      <alignment horizontal="center" vertical="center" wrapText="1"/>
    </xf>
    <xf numFmtId="20" fontId="6" fillId="0" borderId="0" xfId="0" applyNumberFormat="1" applyFont="1">
      <alignment vertical="center" wrapText="1"/>
    </xf>
    <xf numFmtId="17" fontId="0" fillId="0" borderId="0" xfId="11" applyNumberFormat="1" applyFont="1" applyFill="1" applyBorder="1">
      <alignment vertical="center" wrapText="1"/>
    </xf>
    <xf numFmtId="0" fontId="6" fillId="5" borderId="0" xfId="0" applyFont="1" applyFill="1">
      <alignment vertical="center" wrapText="1"/>
    </xf>
    <xf numFmtId="0" fontId="6" fillId="7" borderId="0" xfId="0" applyFont="1" applyFill="1">
      <alignment vertical="center" wrapText="1"/>
    </xf>
    <xf numFmtId="0" fontId="0" fillId="6" borderId="0" xfId="0" applyFill="1">
      <alignment vertical="center" wrapText="1"/>
    </xf>
    <xf numFmtId="0" fontId="6" fillId="8" borderId="0" xfId="0" applyFont="1" applyFill="1">
      <alignment vertical="center" wrapText="1"/>
    </xf>
    <xf numFmtId="0" fontId="6" fillId="9" borderId="0" xfId="0" applyFont="1" applyFill="1">
      <alignment vertical="center" wrapText="1"/>
    </xf>
    <xf numFmtId="0" fontId="7" fillId="10" borderId="0" xfId="0" applyFont="1" applyFill="1">
      <alignment vertical="center" wrapText="1"/>
    </xf>
    <xf numFmtId="0" fontId="6" fillId="11" borderId="0" xfId="0" applyFont="1" applyFill="1">
      <alignment vertical="center" wrapText="1"/>
    </xf>
    <xf numFmtId="0" fontId="0" fillId="8" borderId="0" xfId="0" applyFill="1">
      <alignment vertical="center" wrapText="1"/>
    </xf>
    <xf numFmtId="0" fontId="0" fillId="7" borderId="0" xfId="0" applyFill="1" applyAlignment="1"/>
    <xf numFmtId="0" fontId="6" fillId="0" borderId="0" xfId="0" applyFont="1" applyAlignment="1"/>
    <xf numFmtId="0" fontId="0" fillId="9" borderId="0" xfId="0" applyFill="1" applyAlignment="1"/>
    <xf numFmtId="0" fontId="0" fillId="5" borderId="0" xfId="0" applyFill="1" applyAlignment="1"/>
    <xf numFmtId="0" fontId="4" fillId="8" borderId="0" xfId="0" applyFont="1" applyFill="1">
      <alignment vertical="center" wrapText="1"/>
    </xf>
    <xf numFmtId="0" fontId="8" fillId="7" borderId="0" xfId="0" applyFont="1" applyFill="1" applyAlignment="1"/>
    <xf numFmtId="0" fontId="8" fillId="8" borderId="0" xfId="0" applyFont="1" applyFill="1">
      <alignment vertical="center" wrapText="1"/>
    </xf>
    <xf numFmtId="0" fontId="8" fillId="9" borderId="0" xfId="0" applyFont="1" applyFill="1" applyAlignment="1"/>
    <xf numFmtId="0" fontId="4" fillId="0" borderId="0" xfId="0" applyFont="1" applyAlignment="1"/>
    <xf numFmtId="0" fontId="8" fillId="5" borderId="0" xfId="0" applyFont="1" applyFill="1" applyAlignment="1"/>
    <xf numFmtId="0" fontId="4" fillId="8" borderId="0" xfId="0" applyFont="1" applyFill="1" applyAlignment="1"/>
    <xf numFmtId="0" fontId="0" fillId="11" borderId="0" xfId="0" applyFill="1" applyAlignment="1"/>
    <xf numFmtId="0" fontId="0" fillId="10" borderId="0" xfId="0" applyFill="1" applyAlignment="1"/>
    <xf numFmtId="0" fontId="0" fillId="2" borderId="0" xfId="8" applyFont="1" applyAlignment="1">
      <alignment vertical="center" wrapText="1"/>
    </xf>
    <xf numFmtId="0" fontId="3" fillId="2" borderId="0" xfId="8" applyAlignment="1">
      <alignment vertical="center" wrapText="1"/>
    </xf>
    <xf numFmtId="0" fontId="5" fillId="2" borderId="1" xfId="1" applyAlignment="1">
      <alignment vertical="center"/>
    </xf>
    <xf numFmtId="0" fontId="3" fillId="2" borderId="1" xfId="2" applyAlignment="1">
      <alignment horizontal="right" vertical="center"/>
    </xf>
    <xf numFmtId="14" fontId="3" fillId="2" borderId="1" xfId="4" applyAlignment="1">
      <alignment horizontal="left" vertical="center"/>
    </xf>
    <xf numFmtId="0" fontId="3" fillId="2" borderId="0" xfId="7" applyAlignment="1">
      <alignment horizontal="right" vertical="center"/>
    </xf>
  </cellXfs>
  <cellStyles count="12">
    <cellStyle name="20 % - Aksentti1" xfId="3" builtinId="30" customBuiltin="1"/>
    <cellStyle name="Aika" xfId="11" xr:uid="{00000000-0005-0000-0000-000001000000}"/>
    <cellStyle name="Normaali" xfId="0" builtinId="0" customBuiltin="1"/>
    <cellStyle name="Numero" xfId="10" xr:uid="{00000000-0005-0000-0000-000003000000}"/>
    <cellStyle name="Otsikko" xfId="6" builtinId="15" customBuiltin="1"/>
    <cellStyle name="Otsikko 1" xfId="1" builtinId="16" customBuiltin="1"/>
    <cellStyle name="Otsikko 2" xfId="2" builtinId="17" customBuiltin="1"/>
    <cellStyle name="Otsikko 3" xfId="7" builtinId="18" customBuiltin="1"/>
    <cellStyle name="Otsikko 4" xfId="8" builtinId="19" customBuiltin="1"/>
    <cellStyle name="Päivämäärä" xfId="4" xr:uid="{00000000-0005-0000-0000-000009000000}"/>
    <cellStyle name="Seliteteksti" xfId="5" xr:uid="{00000000-0005-0000-0000-00000A000000}"/>
    <cellStyle name="Summa" xfId="9" builtinId="25" customBuiltin="1"/>
  </cellStyles>
  <dxfs count="57">
    <dxf>
      <font>
        <b/>
        <color rgb="FF000000"/>
      </font>
      <fill>
        <patternFill patternType="solid">
          <fgColor indexed="64"/>
          <bgColor rgb="FF92D050"/>
        </patternFill>
      </fill>
    </dxf>
    <dxf>
      <font>
        <b/>
      </font>
    </dxf>
    <dxf>
      <font>
        <b/>
      </font>
      <fill>
        <patternFill patternType="solid">
          <fgColor indexed="64"/>
          <bgColor rgb="FFFFE699"/>
        </patternFill>
      </fill>
    </dxf>
    <dxf>
      <alignment horizontal="general" vertical="center" textRotation="0" wrapText="1" indent="0" justifyLastLine="0" shrinkToFit="0" readingOrder="0"/>
    </dxf>
    <dxf>
      <font>
        <b/>
      </font>
    </dxf>
    <dxf>
      <font>
        <b/>
      </font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erjantai" pivot="0" count="6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</tableStyle>
    <tableStyle name="Maanantai" pivot="0" count="7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Lauantai" pivot="0" count="7" xr9:uid="{00000000-0011-0000-FFFF-FFFF02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Sunnuntai" pivot="0" count="7" xr9:uid="{00000000-0011-0000-FFFF-FFFF03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Torstai" pivot="0" count="7" xr9:uid="{00000000-0011-0000-FFFF-FFFF04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Tiistai" pivot="0" count="7" xr9:uid="{00000000-0011-0000-FFFF-FFFF05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Keskiviikko" pivot="0" count="7" xr9:uid="{00000000-0011-0000-FFFF-FFFF06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colors>
    <mruColors>
      <color rgb="FF92D050"/>
      <color rgb="FF9BC2E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anantai" displayName="Maanantai" ref="B4:F19" totalsRowShown="0">
  <autoFilter ref="B4:F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LUOKKA" dataCellStyle="Normaali"/>
    <tableColumn id="3" xr3:uid="{00000000-0010-0000-0000-000003000000}" name="8:00-9:45" dataCellStyle="Normaali"/>
    <tableColumn id="2" xr3:uid="{10394EEA-6590-4173-AAE6-A34861351B11}" name="9:45-10:00"/>
    <tableColumn id="5" xr3:uid="{00000000-0010-0000-0000-000005000000}" name="RUOKAILUT" dataCellStyle="Normaali"/>
    <tableColumn id="6" xr3:uid="{00000000-0010-0000-0000-000006000000}" name="-14.00" dataCellStyle="Normaali"/>
  </tableColumns>
  <tableStyleInfo name="Maana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iistai" displayName="Tiistai" ref="B4:F11" totalsRowShown="0" headerRowDxfId="8">
  <autoFilter ref="B4:F11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LUOKKA" dataCellStyle="Normaali"/>
    <tableColumn id="5" xr3:uid="{00000000-0010-0000-0100-000005000000}" name="8:00-9:45" dataCellStyle="Normaali"/>
    <tableColumn id="2" xr3:uid="{3DCBD1FA-2BA3-4B9D-B44D-EECD11608951}" name="9:45-10:00" dataDxfId="7"/>
    <tableColumn id="6" xr3:uid="{00000000-0010-0000-0100-000006000000}" name="RUOKAILU" dataCellStyle="Normaali"/>
    <tableColumn id="9" xr3:uid="{00000000-0010-0000-0100-000009000000}" name="-14.00" dataCellStyle="Normaali"/>
  </tableColumns>
  <tableStyleInfo name="Tiis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Keskiviikko" displayName="Keskiviikko" ref="B4:F11" totalsRowShown="0">
  <autoFilter ref="B4:F11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LUOKKA" dataDxfId="6"/>
    <tableColumn id="3" xr3:uid="{00000000-0010-0000-0200-000003000000}" name="8:00-9:45" dataDxfId="5" dataCellStyle="Normaali"/>
    <tableColumn id="4" xr3:uid="{00000000-0010-0000-0200-000004000000}" name="9:45-10:00" dataCellStyle="Normaali"/>
    <tableColumn id="7" xr3:uid="{00000000-0010-0000-0200-000007000000}" name="RUOKAILUT" dataDxfId="4" dataCellStyle="Normaali"/>
    <tableColumn id="11" xr3:uid="{2A819FAB-61C3-47EC-8E1E-2E86E0DB1076}" name="-14.00"/>
  </tableColumns>
  <tableStyleInfo name="Keskiviikko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orstai" displayName="Torstai" ref="B4:F14" totalsRowShown="0">
  <autoFilter ref="B4:F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LUOKKA" dataCellStyle="Normaali"/>
    <tableColumn id="4" xr3:uid="{00000000-0010-0000-0300-000004000000}" name="8:00-10:15" dataCellStyle="Normaali"/>
    <tableColumn id="2" xr3:uid="{CC7EF18F-7A9A-4B66-A36E-1DC6C24CF7C1}" name="10:15-10:30"/>
    <tableColumn id="7" xr3:uid="{00000000-0010-0000-0300-000007000000}" name="RUOKAILUT" dataCellStyle="Normaali"/>
    <tableColumn id="10" xr3:uid="{00000000-0010-0000-0300-00000A000000}" name="-14.00" dataCellStyle="Normaali"/>
  </tableColumns>
  <tableStyleInfo name="Tors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Perjantai" displayName="Perjantai" ref="B4:F11" totalsRowShown="0">
  <autoFilter ref="B4:F1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LUOKKA" dataDxfId="3"/>
    <tableColumn id="3" xr3:uid="{00000000-0010-0000-0400-000003000000}" name="8:00-11:00" dataDxfId="2" dataCellStyle="Normaali"/>
    <tableColumn id="4" xr3:uid="{00000000-0010-0000-0400-000004000000}" name="RUOKAILUT" dataDxfId="1" dataCellStyle="Normaali"/>
    <tableColumn id="2" xr3:uid="{204BB758-2940-4C85-AFEA-A9808C50A023}" name="11:00-11:15"/>
    <tableColumn id="7" xr3:uid="{069B98BA-DF21-4E53-9FB0-849BC51048F6}" name="11:15-13:00" dataDxfId="0"/>
  </tableColumns>
  <tableStyleInfo name="Perjantai" showFirstColumn="1" showLastColumn="1" showRowStripes="1" showColumnStripes="0"/>
  <extLst>
    <ext xmlns:x14="http://schemas.microsoft.com/office/spreadsheetml/2009/9/main" uri="{504A1905-F514-4f6f-8877-14C23A59335A}">
      <x14:table altTextSummary="Kirjoita työntekijöiden nimet ja asemat tai roolit kuhunkin aikasarakkeeseen. Sairausloman seurantaan on oma sarake. Suunnitellut työtunnit lasketaan automaattisesti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9"/>
  <sheetViews>
    <sheetView showGridLines="0" tabSelected="1" topLeftCell="A4" workbookViewId="0">
      <selection activeCell="F7" sqref="F7:F8"/>
    </sheetView>
  </sheetViews>
  <sheetFormatPr defaultRowHeight="30" customHeight="1"/>
  <cols>
    <col min="1" max="1" width="2.7109375" customWidth="1"/>
    <col min="2" max="2" width="12.85546875" customWidth="1"/>
    <col min="3" max="3" width="35.140625" customWidth="1"/>
    <col min="4" max="4" width="17.85546875" customWidth="1"/>
    <col min="5" max="5" width="15.85546875" customWidth="1"/>
    <col min="6" max="6" width="31.42578125" customWidth="1"/>
    <col min="7" max="7" width="1" customWidth="1"/>
    <col min="8" max="8" width="21.140625" customWidth="1"/>
    <col min="9" max="9" width="9.85546875" customWidth="1"/>
    <col min="10" max="10" width="2.7109375" customWidth="1"/>
  </cols>
  <sheetData>
    <row r="1" spans="2:9" ht="47.45" customHeight="1" thickBot="1">
      <c r="B1" s="1" t="s">
        <v>0</v>
      </c>
    </row>
    <row r="2" spans="2:9" ht="15.6" customHeight="1" thickTop="1" thickBot="1">
      <c r="B2" s="32" t="s">
        <v>1</v>
      </c>
      <c r="C2" s="33" t="s">
        <v>2</v>
      </c>
      <c r="D2" s="33"/>
      <c r="E2" s="33"/>
      <c r="F2" s="33"/>
      <c r="G2" s="33"/>
      <c r="H2" s="34">
        <v>44676</v>
      </c>
      <c r="I2" s="34"/>
    </row>
    <row r="3" spans="2:9" ht="30" customHeight="1" thickTop="1">
      <c r="B3" s="32"/>
      <c r="C3" s="35" t="s">
        <v>3</v>
      </c>
      <c r="D3" s="35"/>
      <c r="E3" s="35"/>
      <c r="F3" s="35"/>
      <c r="G3" s="35"/>
      <c r="H3" s="30" t="s">
        <v>4</v>
      </c>
      <c r="I3" s="31"/>
    </row>
    <row r="4" spans="2:9" ht="30" customHeight="1">
      <c r="B4" t="s">
        <v>5</v>
      </c>
      <c r="C4" s="5" t="s">
        <v>6</v>
      </c>
      <c r="D4" s="2" t="s">
        <v>7</v>
      </c>
      <c r="E4" s="2" t="s">
        <v>8</v>
      </c>
      <c r="F4" s="5" t="s">
        <v>9</v>
      </c>
    </row>
    <row r="5" spans="2:9" ht="30" customHeight="1">
      <c r="B5" t="s">
        <v>10</v>
      </c>
      <c r="C5" s="9" t="s">
        <v>11</v>
      </c>
      <c r="D5" s="4"/>
      <c r="E5" s="4" t="s">
        <v>12</v>
      </c>
      <c r="F5" s="10" t="s">
        <v>13</v>
      </c>
    </row>
    <row r="6" spans="2:9" ht="30" customHeight="1">
      <c r="B6" t="s">
        <v>14</v>
      </c>
      <c r="C6" s="10" t="s">
        <v>13</v>
      </c>
      <c r="D6" s="4"/>
      <c r="E6" s="4" t="s">
        <v>15</v>
      </c>
      <c r="F6" s="9" t="s">
        <v>16</v>
      </c>
      <c r="H6" t="s">
        <v>17</v>
      </c>
    </row>
    <row r="7" spans="2:9" ht="30" customHeight="1">
      <c r="B7" t="s">
        <v>18</v>
      </c>
      <c r="C7" s="10" t="s">
        <v>13</v>
      </c>
      <c r="D7" s="4" t="s">
        <v>19</v>
      </c>
      <c r="E7" s="4" t="s">
        <v>20</v>
      </c>
      <c r="F7" s="19" t="s">
        <v>21</v>
      </c>
    </row>
    <row r="8" spans="2:9" ht="30" customHeight="1">
      <c r="B8" t="s">
        <v>22</v>
      </c>
      <c r="C8" s="10" t="s">
        <v>13</v>
      </c>
      <c r="D8" s="4" t="s">
        <v>19</v>
      </c>
      <c r="E8" s="4" t="s">
        <v>20</v>
      </c>
      <c r="F8" s="19" t="s">
        <v>21</v>
      </c>
    </row>
    <row r="9" spans="2:9" ht="30" customHeight="1">
      <c r="B9" t="s">
        <v>23</v>
      </c>
      <c r="C9" s="10" t="s">
        <v>13</v>
      </c>
      <c r="D9" s="4" t="s">
        <v>19</v>
      </c>
      <c r="E9" s="4" t="s">
        <v>20</v>
      </c>
      <c r="F9" s="4" t="s">
        <v>24</v>
      </c>
    </row>
    <row r="10" spans="2:9" ht="30" customHeight="1">
      <c r="B10" t="s">
        <v>25</v>
      </c>
      <c r="C10" s="10" t="s">
        <v>13</v>
      </c>
      <c r="D10" s="4" t="s">
        <v>19</v>
      </c>
      <c r="E10" s="4" t="s">
        <v>20</v>
      </c>
      <c r="F10" s="4" t="s">
        <v>24</v>
      </c>
    </row>
    <row r="11" spans="2:9" ht="30" customHeight="1">
      <c r="B11" t="s">
        <v>26</v>
      </c>
      <c r="C11" s="10" t="s">
        <v>13</v>
      </c>
      <c r="D11" s="4" t="s">
        <v>19</v>
      </c>
      <c r="E11" s="4" t="s">
        <v>20</v>
      </c>
      <c r="F11" s="4" t="s">
        <v>24</v>
      </c>
    </row>
    <row r="12" spans="2:9" ht="30" customHeight="1">
      <c r="B12" s="16"/>
      <c r="C12" s="16"/>
      <c r="D12" s="16"/>
      <c r="E12" s="16"/>
      <c r="F12" s="16"/>
    </row>
    <row r="13" spans="2:9" ht="30" customHeight="1">
      <c r="B13" s="16"/>
      <c r="C13" s="12" t="s">
        <v>27</v>
      </c>
      <c r="D13" s="17"/>
      <c r="E13" s="18" t="s">
        <v>28</v>
      </c>
      <c r="F13" s="16"/>
    </row>
    <row r="14" spans="2:9" ht="30" customHeight="1">
      <c r="B14" s="16"/>
      <c r="C14" s="16"/>
      <c r="D14" s="19"/>
      <c r="E14" s="18" t="s">
        <v>21</v>
      </c>
      <c r="F14" s="16"/>
    </row>
    <row r="15" spans="2:9" ht="30" customHeight="1">
      <c r="B15" s="16"/>
      <c r="C15" s="16"/>
      <c r="D15" s="20"/>
      <c r="E15" s="18" t="s">
        <v>29</v>
      </c>
      <c r="F15" s="16"/>
    </row>
    <row r="16" spans="2:9" ht="30" customHeight="1">
      <c r="B16" s="16"/>
      <c r="C16" s="16"/>
      <c r="D16" s="16"/>
      <c r="E16" s="16"/>
      <c r="F16" s="16"/>
    </row>
    <row r="17" spans="2:6" ht="30" customHeight="1">
      <c r="B17" s="16"/>
      <c r="C17" s="16"/>
      <c r="D17" s="16"/>
      <c r="E17" s="16"/>
      <c r="F17" s="16"/>
    </row>
    <row r="18" spans="2:6" ht="30" customHeight="1">
      <c r="B18" s="16"/>
      <c r="C18" s="16"/>
      <c r="D18" s="16"/>
      <c r="E18" s="16"/>
      <c r="F18" s="16"/>
    </row>
    <row r="19" spans="2:6" ht="30" customHeight="1">
      <c r="B19" s="16"/>
      <c r="C19" s="16"/>
      <c r="D19" s="16"/>
      <c r="E19" s="16"/>
      <c r="F19" s="16"/>
    </row>
  </sheetData>
  <mergeCells count="5">
    <mergeCell ref="H2:I2"/>
    <mergeCell ref="H3:I3"/>
    <mergeCell ref="B2:B3"/>
    <mergeCell ref="C2:G2"/>
    <mergeCell ref="C3:G3"/>
  </mergeCells>
  <dataValidations xWindow="66" yWindow="524" count="9">
    <dataValidation allowBlank="1" showInputMessage="1" showErrorMessage="1" prompt="Kirjoita työntekijöiden nimet tähän sarakkeeseen tämän otsikon alle" sqref="B4" xr:uid="{00000000-0002-0000-0000-000000000000}"/>
    <dataValidation allowBlank="1" showInputMessage="1" showErrorMessage="1" prompt="Tämä solu sisältää laskentataulukon otsikon. Tämä otsikko päivittää automaattisesti työkirjan jokaisen laskentataulukon otsikot" sqref="B1" xr:uid="{00000000-0002-0000-0000-000002000000}"/>
    <dataValidation allowBlank="1" showInputMessage="1" showErrorMessage="1" prompt="Kirjoita viikon alkamispäivä oikealla olevaan soluun" sqref="C2" xr:uid="{00000000-0002-0000-0000-000003000000}"/>
    <dataValidation allowBlank="1" showInputMessage="1" showErrorMessage="1" prompt="Kirjoita päivämäärä tähän soluun" sqref="H2:I2" xr:uid="{00000000-0002-0000-0000-000004000000}"/>
    <dataValidation allowBlank="1" showInputMessage="1" showErrorMessage="1" prompt="Kirjoita osaston nimi oikealla olevaan soluun" sqref="C3" xr:uid="{00000000-0002-0000-0000-000005000000}"/>
    <dataValidation allowBlank="1" showInputMessage="1" showErrorMessage="1" prompt="Kirjoita tähän soluun osaston nimi" sqref="H3:I3" xr:uid="{00000000-0002-0000-0000-000006000000}"/>
    <dataValidation allowBlank="1" showInputMessage="1" showErrorMessage="1" prompt="Luo viikon vuoroaikataulu tähän työkirjaan. Kukin viikonpäivä on erillisessä laskentataulukossa. Lisää maanantain vuoroaikataulu tähän laskentataulukkoon" sqref="A1" xr:uid="{00000000-0002-0000-0000-000007000000}"/>
    <dataValidation allowBlank="1" showInputMessage="1" showErrorMessage="1" prompt="Viikonpäivä on tässä solussa. Kirjoita viikon alkamispäivä soluun L2. Kirjoita osaston nimi soluun L3" sqref="B2:B3" xr:uid="{00000000-0002-0000-0000-000009000000}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F4" xr:uid="{00000000-0002-0000-0000-00000B000000}"/>
  </dataValidations>
  <printOptions horizontalCentered="1"/>
  <pageMargins left="0.25" right="0.25" top="0.75" bottom="0.75" header="0.3" footer="0.3"/>
  <pageSetup paperSize="9" scale="8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/>
    <pageSetUpPr fitToPage="1"/>
  </sheetPr>
  <dimension ref="B1:J15"/>
  <sheetViews>
    <sheetView showGridLines="0" topLeftCell="A4" workbookViewId="0">
      <selection activeCell="C8" sqref="C8"/>
    </sheetView>
  </sheetViews>
  <sheetFormatPr defaultRowHeight="30" customHeight="1"/>
  <cols>
    <col min="1" max="1" width="2.7109375" customWidth="1"/>
    <col min="2" max="2" width="8.140625" customWidth="1"/>
    <col min="3" max="3" width="32.85546875" customWidth="1"/>
    <col min="4" max="4" width="12.85546875" customWidth="1"/>
    <col min="5" max="5" width="21.5703125" customWidth="1"/>
    <col min="6" max="6" width="25" customWidth="1"/>
    <col min="7" max="7" width="2.28515625" customWidth="1"/>
    <col min="8" max="8" width="23.28515625" customWidth="1"/>
    <col min="9" max="9" width="10.140625" customWidth="1"/>
    <col min="10" max="10" width="9.85546875" customWidth="1"/>
    <col min="11" max="11" width="2.7109375" customWidth="1"/>
  </cols>
  <sheetData>
    <row r="1" spans="2:10" ht="47.45" customHeight="1">
      <c r="B1" s="1" t="s">
        <v>0</v>
      </c>
    </row>
    <row r="2" spans="2:10" ht="15.6" customHeight="1">
      <c r="B2" s="32" t="s">
        <v>30</v>
      </c>
      <c r="C2" s="33" t="s">
        <v>2</v>
      </c>
      <c r="D2" s="33"/>
      <c r="E2" s="33"/>
      <c r="F2" s="33"/>
      <c r="G2" s="33"/>
      <c r="H2" s="33"/>
      <c r="I2" s="34">
        <v>44677</v>
      </c>
      <c r="J2" s="34"/>
    </row>
    <row r="3" spans="2:10" ht="30" customHeight="1">
      <c r="B3" s="32"/>
      <c r="C3" s="35" t="s">
        <v>3</v>
      </c>
      <c r="D3" s="35"/>
      <c r="E3" s="35"/>
      <c r="F3" s="35"/>
      <c r="G3" s="35"/>
      <c r="H3" s="35"/>
      <c r="I3" s="31" t="str">
        <f>OSASTO</f>
        <v>Jynkänlahden koulu</v>
      </c>
      <c r="J3" s="31"/>
    </row>
    <row r="4" spans="2:10" ht="30" customHeight="1">
      <c r="B4" t="s">
        <v>5</v>
      </c>
      <c r="C4" s="2" t="s">
        <v>6</v>
      </c>
      <c r="D4" s="2" t="s">
        <v>7</v>
      </c>
      <c r="E4" s="2" t="s">
        <v>31</v>
      </c>
      <c r="F4" s="2" t="s">
        <v>9</v>
      </c>
    </row>
    <row r="5" spans="2:10" ht="36.75" customHeight="1">
      <c r="B5" t="s">
        <v>10</v>
      </c>
      <c r="C5" s="13" t="s">
        <v>21</v>
      </c>
      <c r="D5" s="4" t="s">
        <v>19</v>
      </c>
      <c r="E5" t="s">
        <v>20</v>
      </c>
      <c r="F5" s="4" t="s">
        <v>24</v>
      </c>
    </row>
    <row r="6" spans="2:10" ht="42" customHeight="1">
      <c r="B6" t="s">
        <v>14</v>
      </c>
      <c r="C6" s="13" t="s">
        <v>21</v>
      </c>
      <c r="D6" s="4" t="s">
        <v>19</v>
      </c>
      <c r="E6" t="s">
        <v>20</v>
      </c>
      <c r="F6" s="4" t="s">
        <v>24</v>
      </c>
    </row>
    <row r="7" spans="2:10" ht="43.5" customHeight="1">
      <c r="B7" t="s">
        <v>18</v>
      </c>
      <c r="C7" s="9" t="s">
        <v>11</v>
      </c>
      <c r="D7" s="4"/>
      <c r="E7" s="4" t="s">
        <v>12</v>
      </c>
      <c r="F7" s="4" t="s">
        <v>32</v>
      </c>
    </row>
    <row r="8" spans="2:10" ht="41.25" customHeight="1">
      <c r="B8" t="s">
        <v>22</v>
      </c>
      <c r="C8" s="4" t="s">
        <v>32</v>
      </c>
      <c r="D8" s="4"/>
      <c r="E8" s="4" t="s">
        <v>15</v>
      </c>
      <c r="F8" s="9" t="s">
        <v>16</v>
      </c>
      <c r="H8" t="s">
        <v>17</v>
      </c>
    </row>
    <row r="9" spans="2:10" ht="37.5" customHeight="1">
      <c r="B9" t="s">
        <v>23</v>
      </c>
      <c r="C9" s="4" t="s">
        <v>33</v>
      </c>
      <c r="D9" s="4" t="s">
        <v>19</v>
      </c>
      <c r="E9" t="s">
        <v>20</v>
      </c>
      <c r="F9" t="s">
        <v>34</v>
      </c>
    </row>
    <row r="10" spans="2:10" ht="39.75" customHeight="1">
      <c r="B10" t="s">
        <v>25</v>
      </c>
      <c r="C10" s="4" t="s">
        <v>33</v>
      </c>
      <c r="D10" s="4" t="s">
        <v>19</v>
      </c>
      <c r="E10" t="s">
        <v>20</v>
      </c>
      <c r="F10" t="s">
        <v>34</v>
      </c>
    </row>
    <row r="11" spans="2:10" ht="39.75" customHeight="1">
      <c r="B11" t="s">
        <v>26</v>
      </c>
      <c r="C11" s="4" t="s">
        <v>33</v>
      </c>
      <c r="D11" s="4" t="s">
        <v>19</v>
      </c>
      <c r="E11" t="s">
        <v>20</v>
      </c>
      <c r="F11" t="s">
        <v>34</v>
      </c>
    </row>
    <row r="13" spans="2:10" ht="30" customHeight="1">
      <c r="C13" s="21" t="s">
        <v>27</v>
      </c>
      <c r="D13" s="22"/>
      <c r="E13" s="27" t="s">
        <v>28</v>
      </c>
    </row>
    <row r="14" spans="2:10" ht="30" customHeight="1">
      <c r="C14" s="23"/>
      <c r="D14" s="24"/>
      <c r="E14" s="25" t="s">
        <v>21</v>
      </c>
    </row>
    <row r="15" spans="2:10" ht="30" customHeight="1">
      <c r="C15" s="23"/>
      <c r="D15" s="26"/>
      <c r="E15" s="27" t="s">
        <v>29</v>
      </c>
    </row>
  </sheetData>
  <mergeCells count="5">
    <mergeCell ref="I2:J2"/>
    <mergeCell ref="I3:J3"/>
    <mergeCell ref="B2:B3"/>
    <mergeCell ref="C2:H2"/>
    <mergeCell ref="C3:H3"/>
  </mergeCells>
  <dataValidations count="9">
    <dataValidation allowBlank="1" showInputMessage="1" showErrorMessage="1" prompt="Otsikko päivitetään automaattisesti Maanantai-laskentataulukon B1-soluun lisätyn otsikon perusteella. Voit muuttaa tämän taulukon otsikkoa muokkaamalla tätä solua. Vain tämä laskentataulukko päivitetään" sqref="B1" xr:uid="{00000000-0002-0000-0100-000001000000}"/>
    <dataValidation allowBlank="1" showInputMessage="1" showErrorMessage="1" prompt="Automaattisesti päivittyvä osaston nimi. Muuta muokkaamalla Maanantai-laskentataulukon solua L3" sqref="I3:J3" xr:uid="{00000000-0002-0000-0100-000002000000}"/>
    <dataValidation allowBlank="1" showInputMessage="1" showErrorMessage="1" prompt="Automaattisesti päivittyvä päivämäärä. Muuta muokkaamalla Maanantai-laskentataulukon solua L2" sqref="I2:J2" xr:uid="{00000000-0002-0000-0100-000003000000}"/>
    <dataValidation allowBlank="1" showInputMessage="1" showErrorMessage="1" prompt="Kirjoita työntekijöiden nimet tähän sarakkeeseen tämän otsikon alle" sqref="B4" xr:uid="{00000000-0002-0000-0100-000006000000}"/>
    <dataValidation allowBlank="1" showInputMessage="1" showErrorMessage="1" prompt="Lisää tiistain vuoroaikataulu tähän laskentataulukkoon" sqref="A1" xr:uid="{00000000-0002-0000-0100-000007000000}"/>
    <dataValidation allowBlank="1" showInputMessage="1" showErrorMessage="1" prompt="Viikonpäivä on tässä solussa. Kirjoita viikon alkamispäivä soluun L2. Kirjoita osaston nimi soluun L3" sqref="B2:B3" xr:uid="{00000000-0002-0000-0100-000008000000}"/>
    <dataValidation allowBlank="1" showInputMessage="1" showErrorMessage="1" prompt="Viikon alkamispäivä päivitetään automaattisesti oikealla olevaan soluun. Jos haluat muuttaa päivämäärää, muokkaa Maanantai-laskentataulukon solua L2" sqref="C2:H2" xr:uid="{00000000-0002-0000-0100-000009000000}"/>
    <dataValidation allowBlank="1" showInputMessage="1" showErrorMessage="1" prompt="Osaston nimi päivitetään automaattisesti oikealla olevaan soluun. Jos haluat muuttaa osaston nimeä, muokkaa Maanantai-laskentataulukon solua L3" sqref="C3:H3" xr:uid="{00000000-0002-0000-0100-00000A000000}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F4" xr:uid="{00000000-0002-0000-0100-00000B000000}"/>
  </dataValidations>
  <printOptions horizontalCentered="1"/>
  <pageMargins left="0.25" right="0.25" top="0.75" bottom="0.75" header="0.3" footer="0.3"/>
  <pageSetup paperSize="9"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5"/>
    <pageSetUpPr fitToPage="1"/>
  </sheetPr>
  <dimension ref="B1:J14"/>
  <sheetViews>
    <sheetView showGridLines="0" topLeftCell="A8" workbookViewId="0">
      <selection activeCell="B1" sqref="B1:J14"/>
    </sheetView>
  </sheetViews>
  <sheetFormatPr defaultRowHeight="30" customHeight="1"/>
  <cols>
    <col min="1" max="1" width="2.7109375" customWidth="1"/>
    <col min="2" max="2" width="13.7109375" customWidth="1"/>
    <col min="3" max="3" width="40" customWidth="1"/>
    <col min="4" max="4" width="12.85546875" customWidth="1"/>
    <col min="5" max="5" width="19" customWidth="1"/>
    <col min="6" max="6" width="27.85546875" customWidth="1"/>
    <col min="7" max="7" width="30.5703125" hidden="1" customWidth="1"/>
    <col min="8" max="8" width="14.140625" hidden="1" customWidth="1"/>
    <col min="9" max="9" width="17.42578125" hidden="1" customWidth="1"/>
    <col min="10" max="10" width="23.42578125" customWidth="1"/>
    <col min="11" max="11" width="19" customWidth="1"/>
    <col min="12" max="12" width="12.140625" customWidth="1"/>
  </cols>
  <sheetData>
    <row r="1" spans="2:10" ht="47.45" customHeight="1" thickBot="1">
      <c r="B1" s="1" t="s">
        <v>0</v>
      </c>
    </row>
    <row r="2" spans="2:10" ht="15.6" customHeight="1" thickTop="1" thickBot="1">
      <c r="B2" s="32" t="s">
        <v>35</v>
      </c>
      <c r="C2" s="33" t="s">
        <v>2</v>
      </c>
      <c r="D2" s="33"/>
      <c r="E2" s="33"/>
      <c r="F2" s="33"/>
      <c r="G2" s="33"/>
      <c r="H2" s="33"/>
      <c r="I2" s="34">
        <v>44678</v>
      </c>
      <c r="J2" s="34"/>
    </row>
    <row r="3" spans="2:10" ht="30" customHeight="1" thickTop="1">
      <c r="B3" s="32"/>
      <c r="C3" s="35" t="s">
        <v>3</v>
      </c>
      <c r="D3" s="35"/>
      <c r="E3" s="35"/>
      <c r="F3" s="35"/>
      <c r="G3" s="35"/>
      <c r="H3" s="35"/>
      <c r="I3" s="31" t="str">
        <f>OSASTO</f>
        <v>Jynkänlahden koulu</v>
      </c>
      <c r="J3" s="31"/>
    </row>
    <row r="4" spans="2:10" ht="30" customHeight="1">
      <c r="B4" t="s">
        <v>5</v>
      </c>
      <c r="C4" s="2" t="s">
        <v>6</v>
      </c>
      <c r="D4" s="2" t="s">
        <v>7</v>
      </c>
      <c r="E4" s="2" t="s">
        <v>8</v>
      </c>
      <c r="F4" s="6" t="s">
        <v>9</v>
      </c>
    </row>
    <row r="5" spans="2:10" ht="39" customHeight="1">
      <c r="B5" t="s">
        <v>10</v>
      </c>
      <c r="C5" s="4" t="s">
        <v>36</v>
      </c>
      <c r="D5" s="3" t="s">
        <v>19</v>
      </c>
      <c r="E5" s="7" t="s">
        <v>20</v>
      </c>
      <c r="F5" t="s">
        <v>34</v>
      </c>
    </row>
    <row r="6" spans="2:10" ht="40.5" customHeight="1">
      <c r="B6" t="s">
        <v>14</v>
      </c>
      <c r="C6" s="4" t="s">
        <v>36</v>
      </c>
      <c r="D6" s="3" t="s">
        <v>19</v>
      </c>
      <c r="E6" s="7" t="s">
        <v>20</v>
      </c>
      <c r="F6" t="s">
        <v>34</v>
      </c>
    </row>
    <row r="7" spans="2:10" ht="30" customHeight="1">
      <c r="B7" t="s">
        <v>18</v>
      </c>
      <c r="C7" s="4" t="s">
        <v>36</v>
      </c>
      <c r="D7" s="3" t="s">
        <v>19</v>
      </c>
      <c r="E7" s="7" t="s">
        <v>20</v>
      </c>
      <c r="F7" t="s">
        <v>34</v>
      </c>
    </row>
    <row r="8" spans="2:10" ht="30" customHeight="1">
      <c r="B8" t="s">
        <v>22</v>
      </c>
      <c r="C8" s="4" t="s">
        <v>36</v>
      </c>
      <c r="D8" s="3" t="s">
        <v>19</v>
      </c>
      <c r="E8" s="7" t="s">
        <v>20</v>
      </c>
      <c r="F8" t="s">
        <v>34</v>
      </c>
    </row>
    <row r="9" spans="2:10" ht="55.5" customHeight="1">
      <c r="B9" t="s">
        <v>23</v>
      </c>
      <c r="C9" s="9" t="s">
        <v>11</v>
      </c>
      <c r="D9" s="3"/>
      <c r="E9" s="7" t="s">
        <v>12</v>
      </c>
      <c r="F9" s="4" t="s">
        <v>37</v>
      </c>
    </row>
    <row r="10" spans="2:10" ht="53.25" customHeight="1">
      <c r="B10" t="s">
        <v>25</v>
      </c>
      <c r="C10" s="4" t="s">
        <v>37</v>
      </c>
      <c r="D10" s="3"/>
      <c r="E10" s="4" t="s">
        <v>15</v>
      </c>
      <c r="F10" s="9" t="s">
        <v>16</v>
      </c>
      <c r="J10" t="s">
        <v>17</v>
      </c>
    </row>
    <row r="11" spans="2:10" ht="30" customHeight="1">
      <c r="B11" t="s">
        <v>26</v>
      </c>
      <c r="C11" s="4" t="s">
        <v>38</v>
      </c>
      <c r="D11" s="3" t="s">
        <v>19</v>
      </c>
      <c r="E11" s="7" t="s">
        <v>20</v>
      </c>
      <c r="F11" s="13" t="s">
        <v>21</v>
      </c>
    </row>
    <row r="13" spans="2:10" ht="30" customHeight="1">
      <c r="C13" s="21" t="s">
        <v>27</v>
      </c>
      <c r="D13" s="24"/>
      <c r="E13" s="25" t="s">
        <v>21</v>
      </c>
    </row>
    <row r="14" spans="2:10" ht="30" customHeight="1">
      <c r="C14" s="23"/>
      <c r="D14" s="26"/>
      <c r="E14" s="25" t="s">
        <v>29</v>
      </c>
    </row>
  </sheetData>
  <mergeCells count="5">
    <mergeCell ref="B2:B3"/>
    <mergeCell ref="C2:H2"/>
    <mergeCell ref="I2:J2"/>
    <mergeCell ref="C3:H3"/>
    <mergeCell ref="I3:J3"/>
  </mergeCells>
  <dataValidations count="9">
    <dataValidation allowBlank="1" showInputMessage="1" showErrorMessage="1" prompt="Viikonpäivä on tässä solussa. Kirjoita viikon alkamispäivä soluun L2. Kirjoita osaston nimi soluun L3" sqref="B2:B3" xr:uid="{00000000-0002-0000-0200-000002000000}"/>
    <dataValidation allowBlank="1" showInputMessage="1" showErrorMessage="1" prompt="Lisää keskiviikon vuoroaikataulu tähän laskentataulukkoon" sqref="A1" xr:uid="{00000000-0002-0000-0200-000003000000}"/>
    <dataValidation allowBlank="1" showInputMessage="1" showErrorMessage="1" prompt="Kirjoita työntekijöiden nimet tähän sarakkeeseen tämän otsikon alle" sqref="B4" xr:uid="{00000000-0002-0000-0200-000004000000}"/>
    <dataValidation allowBlank="1" showInputMessage="1" showErrorMessage="1" prompt="Automaattisesti päivittyvä päivämäärä. Muuta muokkaamalla Maanantai-laskentataulukon solua L2" sqref="I2:J2" xr:uid="{00000000-0002-0000-0200-000007000000}"/>
    <dataValidation allowBlank="1" showInputMessage="1" showErrorMessage="1" prompt="Automaattisesti päivittyvä osaston nimi. Muuta muokkaamalla Maanantai-laskentataulukon solua L3" sqref="I3:J3" xr:uid="{00000000-0002-0000-0200-000008000000}"/>
    <dataValidation allowBlank="1" showInputMessage="1" showErrorMessage="1" prompt="Otsikko päivitetään automaattisesti Maanantai-laskentataulukon B1-soluun kirjoitetun otsikon perusteella. Voit muuttaa tämän taulukon otsikkoa muokkaamalla tätä solua. Vain tämä laskentataulukko päivitetään" sqref="B1" xr:uid="{00000000-0002-0000-0200-000009000000}"/>
    <dataValidation allowBlank="1" showInputMessage="1" showErrorMessage="1" prompt="Osaston nimi päivitetään automaattisesti oikealla olevaan soluun. Jos haluat muuttaa osaston nimeä, muokkaa Maanantai-laskentataulukon solua L3" sqref="C3:H3" xr:uid="{00000000-0002-0000-0200-000000000000}"/>
    <dataValidation allowBlank="1" showInputMessage="1" showErrorMessage="1" prompt="Viikon alkamispäivä päivitetään automaattisesti oikealla olevaan soluun. Jos haluat muuttaa päivämäärää, muokkaa Maanantai-laskentataulukon solua L2" sqref="C2:H2" xr:uid="{00000000-0002-0000-0200-000001000000}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F4" xr:uid="{00000000-0002-0000-0200-00000B000000}"/>
  </dataValidations>
  <printOptions horizontalCentered="1"/>
  <pageMargins left="0.25" right="0.25" top="0.75" bottom="0.75" header="0.3" footer="0.3"/>
  <pageSetup paperSize="9" scale="7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theme="6"/>
    <pageSetUpPr fitToPage="1"/>
  </sheetPr>
  <dimension ref="B1:K14"/>
  <sheetViews>
    <sheetView showGridLines="0" topLeftCell="A8" workbookViewId="0">
      <selection activeCell="D13" sqref="D13"/>
    </sheetView>
  </sheetViews>
  <sheetFormatPr defaultRowHeight="30" customHeight="1"/>
  <cols>
    <col min="1" max="1" width="2.7109375" customWidth="1"/>
    <col min="2" max="2" width="9.85546875" customWidth="1"/>
    <col min="3" max="3" width="44.140625" customWidth="1"/>
    <col min="4" max="4" width="16.140625" customWidth="1"/>
    <col min="5" max="5" width="18" customWidth="1"/>
    <col min="6" max="6" width="23.85546875" customWidth="1"/>
    <col min="7" max="7" width="2.140625" customWidth="1"/>
    <col min="8" max="8" width="13.5703125" hidden="1" customWidth="1"/>
    <col min="9" max="11" width="13.5703125" customWidth="1"/>
    <col min="12" max="12" width="2.7109375" customWidth="1"/>
  </cols>
  <sheetData>
    <row r="1" spans="2:11" ht="47.45" customHeight="1" thickBot="1">
      <c r="B1" s="1" t="s">
        <v>0</v>
      </c>
    </row>
    <row r="2" spans="2:11" ht="15.6" customHeight="1" thickTop="1" thickBot="1">
      <c r="B2" s="32" t="s">
        <v>39</v>
      </c>
      <c r="C2" s="33" t="s">
        <v>2</v>
      </c>
      <c r="D2" s="33"/>
      <c r="E2" s="33"/>
      <c r="F2" s="33"/>
      <c r="G2" s="33"/>
      <c r="H2" s="33"/>
      <c r="I2" s="33"/>
      <c r="J2" s="34">
        <v>44679</v>
      </c>
      <c r="K2" s="34"/>
    </row>
    <row r="3" spans="2:11" ht="30" customHeight="1" thickTop="1">
      <c r="B3" s="32"/>
      <c r="C3" s="35" t="s">
        <v>3</v>
      </c>
      <c r="D3" s="35"/>
      <c r="E3" s="35"/>
      <c r="F3" s="35"/>
      <c r="G3" s="35"/>
      <c r="H3" s="35"/>
      <c r="I3" s="35"/>
      <c r="J3" s="31" t="str">
        <f>OSASTO</f>
        <v>Jynkänlahden koulu</v>
      </c>
      <c r="K3" s="31"/>
    </row>
    <row r="4" spans="2:11" ht="30" customHeight="1">
      <c r="B4" t="s">
        <v>5</v>
      </c>
      <c r="C4" s="2" t="s">
        <v>40</v>
      </c>
      <c r="D4" s="2" t="s">
        <v>41</v>
      </c>
      <c r="E4" s="2" t="s">
        <v>8</v>
      </c>
      <c r="F4" s="2" t="s">
        <v>9</v>
      </c>
    </row>
    <row r="5" spans="2:11" ht="30" customHeight="1">
      <c r="B5" t="s">
        <v>10</v>
      </c>
      <c r="C5" s="4" t="s">
        <v>37</v>
      </c>
      <c r="D5" t="s">
        <v>19</v>
      </c>
      <c r="E5" t="s">
        <v>20</v>
      </c>
      <c r="F5" t="s">
        <v>42</v>
      </c>
    </row>
    <row r="6" spans="2:11" ht="30" customHeight="1">
      <c r="B6" t="s">
        <v>14</v>
      </c>
      <c r="C6" s="4" t="s">
        <v>37</v>
      </c>
      <c r="D6" t="s">
        <v>19</v>
      </c>
      <c r="E6" t="s">
        <v>20</v>
      </c>
      <c r="F6" t="s">
        <v>42</v>
      </c>
    </row>
    <row r="7" spans="2:11" ht="30" customHeight="1">
      <c r="B7" t="s">
        <v>18</v>
      </c>
      <c r="C7" s="4" t="s">
        <v>37</v>
      </c>
      <c r="D7" t="s">
        <v>19</v>
      </c>
      <c r="E7" t="s">
        <v>20</v>
      </c>
      <c r="F7" t="s">
        <v>42</v>
      </c>
    </row>
    <row r="8" spans="2:11" ht="30" customHeight="1">
      <c r="B8" t="s">
        <v>22</v>
      </c>
      <c r="C8" s="4" t="s">
        <v>37</v>
      </c>
      <c r="D8" t="s">
        <v>19</v>
      </c>
      <c r="E8" t="s">
        <v>20</v>
      </c>
      <c r="F8" t="s">
        <v>42</v>
      </c>
    </row>
    <row r="9" spans="2:11" ht="30" customHeight="1">
      <c r="B9" t="s">
        <v>23</v>
      </c>
      <c r="C9" s="13" t="s">
        <v>21</v>
      </c>
      <c r="D9" t="s">
        <v>19</v>
      </c>
      <c r="E9" t="s">
        <v>20</v>
      </c>
      <c r="F9" t="s">
        <v>42</v>
      </c>
    </row>
    <row r="10" spans="2:11" ht="30" customHeight="1">
      <c r="B10" t="s">
        <v>25</v>
      </c>
      <c r="C10" s="4" t="s">
        <v>42</v>
      </c>
      <c r="D10" t="s">
        <v>19</v>
      </c>
      <c r="E10" t="s">
        <v>20</v>
      </c>
      <c r="F10" s="13" t="s">
        <v>21</v>
      </c>
    </row>
    <row r="11" spans="2:11" ht="54.75" customHeight="1">
      <c r="B11" t="s">
        <v>43</v>
      </c>
      <c r="C11" s="9" t="s">
        <v>11</v>
      </c>
      <c r="E11" s="4" t="s">
        <v>12</v>
      </c>
      <c r="F11" t="s">
        <v>44</v>
      </c>
    </row>
    <row r="12" spans="2:11" ht="30" customHeight="1">
      <c r="B12" s="16"/>
      <c r="C12" s="16"/>
      <c r="D12" s="16"/>
      <c r="E12" s="16"/>
      <c r="F12" s="16"/>
    </row>
    <row r="13" spans="2:11" ht="30" customHeight="1">
      <c r="B13" s="16"/>
      <c r="C13" s="21" t="s">
        <v>27</v>
      </c>
      <c r="D13" s="24"/>
      <c r="E13" s="27" t="s">
        <v>21</v>
      </c>
      <c r="F13" s="16"/>
    </row>
    <row r="14" spans="2:11" ht="30" customHeight="1">
      <c r="B14" s="16"/>
      <c r="C14" s="23"/>
      <c r="D14" s="26"/>
      <c r="E14" s="25" t="s">
        <v>29</v>
      </c>
      <c r="F14" s="16"/>
    </row>
  </sheetData>
  <mergeCells count="5">
    <mergeCell ref="J3:K3"/>
    <mergeCell ref="J2:K2"/>
    <mergeCell ref="B2:B3"/>
    <mergeCell ref="C2:I2"/>
    <mergeCell ref="C3:I3"/>
  </mergeCells>
  <dataValidations count="9">
    <dataValidation allowBlank="1" showInputMessage="1" showErrorMessage="1" prompt="Otsikko päivitetään automaattisesti Maanantai-laskentataulukon B1-soluun kirjoitetun otsikon perusteella. Voit muuttaa tämän taulukon otsikkoa muokkaamalla tätä solua. Vain tämä laskentataulukko päivitetään" sqref="B1" xr:uid="{00000000-0002-0000-0300-000001000000}"/>
    <dataValidation allowBlank="1" showInputMessage="1" showErrorMessage="1" prompt="Automaattisesti päivittyvä osaston nimi. Muuta muokkaamalla Maanantai-laskentataulukon solua L3" sqref="J3:K3" xr:uid="{00000000-0002-0000-0300-000002000000}"/>
    <dataValidation allowBlank="1" showInputMessage="1" showErrorMessage="1" prompt="Automaattisesti päivittyvä päivämäärä. Muuta muokkaamalla Maanantai-laskentataulukon solua L2" sqref="J2:K2" xr:uid="{00000000-0002-0000-0300-000003000000}"/>
    <dataValidation allowBlank="1" showInputMessage="1" showErrorMessage="1" prompt="Kirjoita työntekijöiden nimet tähän sarakkeeseen tämän otsikon alle" sqref="B4" xr:uid="{00000000-0002-0000-0300-000006000000}"/>
    <dataValidation allowBlank="1" showInputMessage="1" showErrorMessage="1" prompt="Lisää tiistain vuoroaikataulu tähän laskentataulukkoon" sqref="A1" xr:uid="{00000000-0002-0000-0300-000007000000}"/>
    <dataValidation allowBlank="1" showInputMessage="1" showErrorMessage="1" prompt="Viikonpäivä on tässä solussa. Kirjoita viikon alkamispäivä soluun L2. Kirjoita osaston nimi soluun L3" sqref="B2:B3" xr:uid="{00000000-0002-0000-0300-000008000000}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F4" xr:uid="{00000000-0002-0000-0300-00000B000000}"/>
    <dataValidation allowBlank="1" showInputMessage="1" showErrorMessage="1" prompt="Viikon alkamispäivä päivitetään automaattisesti oikealla olevaan soluun. Jos haluat muuttaa päivämäärää, muokkaa Maanantai-laskentataulukon solua L2" sqref="C2:I2" xr:uid="{00000000-0002-0000-0300-000009000000}"/>
    <dataValidation allowBlank="1" showInputMessage="1" showErrorMessage="1" prompt="Osaston nimi päivitetään automaattisesti oikealla olevaan soluun. Jos haluat muuttaa osaston nimeä, muokkaa Maanantai-laskentataulukon solua L3" sqref="C3:I3" xr:uid="{00000000-0002-0000-0300-00000A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theme="7"/>
    <pageSetUpPr fitToPage="1"/>
  </sheetPr>
  <dimension ref="B1:I14"/>
  <sheetViews>
    <sheetView showGridLines="0" topLeftCell="A8" workbookViewId="0">
      <selection activeCell="B1" sqref="B1:I14"/>
    </sheetView>
  </sheetViews>
  <sheetFormatPr defaultRowHeight="30" customHeight="1"/>
  <cols>
    <col min="1" max="1" width="2.7109375" customWidth="1"/>
    <col min="2" max="2" width="14.7109375" customWidth="1"/>
    <col min="3" max="3" width="29.85546875" customWidth="1"/>
    <col min="4" max="4" width="19.42578125" customWidth="1"/>
    <col min="5" max="5" width="23.7109375" customWidth="1"/>
    <col min="6" max="6" width="34.85546875" customWidth="1"/>
    <col min="7" max="7" width="1.5703125" customWidth="1"/>
    <col min="8" max="8" width="12.85546875" customWidth="1"/>
    <col min="9" max="9" width="9.85546875" customWidth="1"/>
    <col min="10" max="10" width="2.7109375" customWidth="1"/>
  </cols>
  <sheetData>
    <row r="1" spans="2:9" ht="47.45" customHeight="1" thickBot="1">
      <c r="B1" s="1" t="s">
        <v>0</v>
      </c>
    </row>
    <row r="2" spans="2:9" ht="15.6" customHeight="1" thickTop="1" thickBot="1">
      <c r="B2" s="32" t="s">
        <v>45</v>
      </c>
      <c r="C2" s="33" t="s">
        <v>2</v>
      </c>
      <c r="D2" s="33"/>
      <c r="E2" s="33"/>
      <c r="F2" s="33"/>
      <c r="G2" s="33"/>
      <c r="H2" s="34">
        <v>44680</v>
      </c>
      <c r="I2" s="34"/>
    </row>
    <row r="3" spans="2:9" ht="30" customHeight="1" thickTop="1">
      <c r="B3" s="32"/>
      <c r="C3" s="35" t="s">
        <v>3</v>
      </c>
      <c r="D3" s="35"/>
      <c r="E3" s="35"/>
      <c r="F3" s="35"/>
      <c r="G3" s="35"/>
      <c r="H3" s="31" t="str">
        <f>OSASTO</f>
        <v>Jynkänlahden koulu</v>
      </c>
      <c r="I3" s="31"/>
    </row>
    <row r="4" spans="2:9" ht="30" customHeight="1">
      <c r="B4" t="s">
        <v>5</v>
      </c>
      <c r="C4" s="2" t="s">
        <v>46</v>
      </c>
      <c r="D4" s="2" t="s">
        <v>8</v>
      </c>
      <c r="E4" s="2" t="s">
        <v>47</v>
      </c>
      <c r="F4" s="8" t="s">
        <v>48</v>
      </c>
    </row>
    <row r="5" spans="2:9" ht="44.25" customHeight="1">
      <c r="B5" t="s">
        <v>49</v>
      </c>
      <c r="C5" s="15" t="s">
        <v>50</v>
      </c>
      <c r="D5" t="s">
        <v>51</v>
      </c>
      <c r="E5" s="11" t="s">
        <v>52</v>
      </c>
      <c r="F5" s="14" t="s">
        <v>53</v>
      </c>
    </row>
    <row r="6" spans="2:9" ht="38.25" customHeight="1">
      <c r="B6" t="s">
        <v>54</v>
      </c>
      <c r="C6" s="15" t="s">
        <v>50</v>
      </c>
      <c r="D6" t="s">
        <v>51</v>
      </c>
      <c r="E6" s="11" t="s">
        <v>52</v>
      </c>
      <c r="F6" s="14" t="s">
        <v>53</v>
      </c>
    </row>
    <row r="7" spans="2:9" ht="42.75" customHeight="1">
      <c r="B7" t="s">
        <v>55</v>
      </c>
      <c r="C7" s="15" t="s">
        <v>50</v>
      </c>
      <c r="D7" t="s">
        <v>41</v>
      </c>
      <c r="E7" s="11" t="s">
        <v>52</v>
      </c>
      <c r="F7" s="14" t="s">
        <v>53</v>
      </c>
    </row>
    <row r="8" spans="2:9" ht="41.25" customHeight="1">
      <c r="B8" t="s">
        <v>56</v>
      </c>
      <c r="C8" s="15" t="s">
        <v>50</v>
      </c>
      <c r="D8" t="s">
        <v>41</v>
      </c>
      <c r="E8" s="11" t="s">
        <v>52</v>
      </c>
      <c r="F8" s="14" t="s">
        <v>53</v>
      </c>
    </row>
    <row r="9" spans="2:9" ht="43.5" customHeight="1">
      <c r="B9" t="s">
        <v>57</v>
      </c>
      <c r="C9" s="15" t="s">
        <v>50</v>
      </c>
      <c r="D9" t="s">
        <v>58</v>
      </c>
      <c r="E9" s="11" t="s">
        <v>52</v>
      </c>
      <c r="F9" s="14" t="s">
        <v>53</v>
      </c>
    </row>
    <row r="10" spans="2:9" ht="39.75" customHeight="1">
      <c r="B10" t="s">
        <v>59</v>
      </c>
      <c r="C10" s="15" t="s">
        <v>50</v>
      </c>
      <c r="D10" t="s">
        <v>60</v>
      </c>
      <c r="E10" s="11" t="s">
        <v>52</v>
      </c>
      <c r="F10" s="14" t="s">
        <v>53</v>
      </c>
    </row>
    <row r="11" spans="2:9" ht="43.5" customHeight="1">
      <c r="B11" t="s">
        <v>61</v>
      </c>
      <c r="C11" s="15" t="s">
        <v>50</v>
      </c>
      <c r="D11" t="s">
        <v>60</v>
      </c>
      <c r="E11" s="11" t="s">
        <v>52</v>
      </c>
      <c r="F11" s="14" t="s">
        <v>53</v>
      </c>
    </row>
    <row r="13" spans="2:9" ht="30" customHeight="1">
      <c r="C13" s="4" t="s">
        <v>27</v>
      </c>
      <c r="D13" s="28"/>
      <c r="E13" s="18" t="s">
        <v>62</v>
      </c>
    </row>
    <row r="14" spans="2:9" ht="30" customHeight="1">
      <c r="D14" s="29"/>
      <c r="E14" s="18" t="s">
        <v>63</v>
      </c>
    </row>
  </sheetData>
  <mergeCells count="5">
    <mergeCell ref="B2:B3"/>
    <mergeCell ref="C2:G2"/>
    <mergeCell ref="H2:I2"/>
    <mergeCell ref="C3:G3"/>
    <mergeCell ref="H3:I3"/>
  </mergeCells>
  <dataValidations count="9">
    <dataValidation allowBlank="1" showInputMessage="1" showErrorMessage="1" prompt="Viikonpäivä on tässä solussa. Kirjoita viikon alkamispäivä soluun L2. Kirjoita osaston nimi soluun L3" sqref="B2:B3" xr:uid="{00000000-0002-0000-0400-000002000000}"/>
    <dataValidation allowBlank="1" showInputMessage="1" showErrorMessage="1" prompt="Lisää perjantain vuoroaikataulu tähän laskentataulukkoon" sqref="A1" xr:uid="{00000000-0002-0000-0400-000003000000}"/>
    <dataValidation allowBlank="1" showInputMessage="1" showErrorMessage="1" prompt="Kirjoita työntekijöiden nimet tähän sarakkeeseen tämän otsikon alle" sqref="B4" xr:uid="{00000000-0002-0000-0400-000004000000}"/>
    <dataValidation allowBlank="1" showInputMessage="1" showErrorMessage="1" prompt="Automaattisesti päivittyvä päivämäärä. Muuta muokkaamalla Maanantai-laskentataulukon solua L2" sqref="H2:I2" xr:uid="{00000000-0002-0000-0400-000007000000}"/>
    <dataValidation allowBlank="1" showInputMessage="1" showErrorMessage="1" prompt="Automaattisesti päivittyvä osaston nimi. Muuta muokkaamalla Maanantai-laskentataulukon solua L3" sqref="H3:I3" xr:uid="{00000000-0002-0000-0400-000008000000}"/>
    <dataValidation allowBlank="1" showInputMessage="1" showErrorMessage="1" prompt="Otsikko päivitetään automaattisesti Maanantai-laskentataulukon B1-soluun lisätyn otsikon perusteella. Voit muuttaa tämän taulukon otsikkoa muokkaamalla tätä solua. Vain tämä laskentataulukko päivitetään" sqref="B1" xr:uid="{00000000-0002-0000-0400-000009000000}"/>
    <dataValidation allowBlank="1" showInputMessage="1" showErrorMessage="1" prompt="Osaston nimi päivitetään automaattisesti oikealla olevaan soluun. Jos haluat muuttaa osaston nimeä, muokkaa Maanantai-laskentataulukon solua L3" sqref="C3:G3" xr:uid="{00000000-0002-0000-0400-000000000000}"/>
    <dataValidation allowBlank="1" showInputMessage="1" showErrorMessage="1" prompt="Viikon alkamispäivä päivitetään automaattisesti oikealla olevaan soluun. Jos haluat muuttaa päivämäärää, muokkaa Maanantai-laskentataulukon solua L2" sqref="C2:G2" xr:uid="{00000000-0002-0000-0400-000001000000}"/>
    <dataValidation allowBlank="1" showInputMessage="1" showErrorMessage="1" prompt="Kirjoita työntekijän asema tai rooli tälle aikavälille tähän sarakkeeseen tämän otsikon alle. Voit muuttaa aikaa valitsemalla solun, painamalla Delete-näppäintä ja kirjoittamalla sitten uuden ajan" sqref="C4:F4" xr:uid="{00000000-0002-0000-0400-00000B000000}"/>
  </dataValidations>
  <printOptions horizontalCentered="1"/>
  <pageMargins left="0.25" right="0.25" top="0.75" bottom="0.75" header="0.3" footer="0.3"/>
  <pageSetup paperSize="9" scale="84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1E12EE355BE5B48A3DC56A5F71F9338" ma:contentTypeVersion="29" ma:contentTypeDescription="Luo uusi asiakirja." ma:contentTypeScope="" ma:versionID="94ddf1b2cbb98e2efc4bf18b5c2771e1">
  <xsd:schema xmlns:xsd="http://www.w3.org/2001/XMLSchema" xmlns:xs="http://www.w3.org/2001/XMLSchema" xmlns:p="http://schemas.microsoft.com/office/2006/metadata/properties" xmlns:ns3="ca14d0b3-d6fa-471c-bb7e-63d076e5d146" xmlns:ns4="7fe34ac3-a4bb-4998-b4b6-3af8967bfd74" targetNamespace="http://schemas.microsoft.com/office/2006/metadata/properties" ma:root="true" ma:fieldsID="a82b0c74f575f53e4ca595cc7ca4bdb2" ns3:_="" ns4:_="">
    <xsd:import namespace="ca14d0b3-d6fa-471c-bb7e-63d076e5d146"/>
    <xsd:import namespace="7fe34ac3-a4bb-4998-b4b6-3af8967bfd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Self_Registration_Enabled0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4d0b3-d6fa-471c-bb7e-63d076e5d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34ac3-a4bb-4998-b4b6-3af8967bfd74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CultureName" ma:index="15" nillable="true" ma:displayName="Culture Name" ma:internalName="CultureName">
      <xsd:simpleType>
        <xsd:restriction base="dms:Text"/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7fe34ac3-a4bb-4998-b4b6-3af8967bfd74" xsi:nil="true"/>
    <Teachers xmlns="7fe34ac3-a4bb-4998-b4b6-3af8967bfd74">
      <UserInfo>
        <DisplayName/>
        <AccountId xsi:nil="true"/>
        <AccountType/>
      </UserInfo>
    </Teachers>
    <Students xmlns="7fe34ac3-a4bb-4998-b4b6-3af8967bfd74">
      <UserInfo>
        <DisplayName/>
        <AccountId xsi:nil="true"/>
        <AccountType/>
      </UserInfo>
    </Students>
    <AppVersion xmlns="7fe34ac3-a4bb-4998-b4b6-3af8967bfd74" xsi:nil="true"/>
    <TeamsChannelId xmlns="7fe34ac3-a4bb-4998-b4b6-3af8967bfd74" xsi:nil="true"/>
    <DefaultSectionNames xmlns="7fe34ac3-a4bb-4998-b4b6-3af8967bfd74" xsi:nil="true"/>
    <Math_Settings xmlns="7fe34ac3-a4bb-4998-b4b6-3af8967bfd74" xsi:nil="true"/>
    <Owner xmlns="7fe34ac3-a4bb-4998-b4b6-3af8967bfd74">
      <UserInfo>
        <DisplayName/>
        <AccountId xsi:nil="true"/>
        <AccountType/>
      </UserInfo>
    </Owner>
    <Student_Groups xmlns="7fe34ac3-a4bb-4998-b4b6-3af8967bfd74">
      <UserInfo>
        <DisplayName/>
        <AccountId xsi:nil="true"/>
        <AccountType/>
      </UserInfo>
    </Student_Groups>
    <Invited_Teachers xmlns="7fe34ac3-a4bb-4998-b4b6-3af8967bfd74" xsi:nil="true"/>
    <Has_Teacher_Only_SectionGroup xmlns="7fe34ac3-a4bb-4998-b4b6-3af8967bfd74" xsi:nil="true"/>
    <Templates xmlns="7fe34ac3-a4bb-4998-b4b6-3af8967bfd74" xsi:nil="true"/>
    <Self_Registration_Enabled0 xmlns="7fe34ac3-a4bb-4998-b4b6-3af8967bfd74" xsi:nil="true"/>
    <NotebookType xmlns="7fe34ac3-a4bb-4998-b4b6-3af8967bfd74" xsi:nil="true"/>
    <FolderType xmlns="7fe34ac3-a4bb-4998-b4b6-3af8967bfd74" xsi:nil="true"/>
    <Invited_Students xmlns="7fe34ac3-a4bb-4998-b4b6-3af8967bfd74" xsi:nil="true"/>
    <IsNotebookLocked xmlns="7fe34ac3-a4bb-4998-b4b6-3af8967bfd74" xsi:nil="true"/>
    <Is_Collaboration_Space_Locked xmlns="7fe34ac3-a4bb-4998-b4b6-3af8967bfd74" xsi:nil="true"/>
    <Self_Registration_Enabled xmlns="7fe34ac3-a4bb-4998-b4b6-3af8967bfd74" xsi:nil="true"/>
    <CultureName xmlns="7fe34ac3-a4bb-4998-b4b6-3af8967bfd74" xsi:nil="true"/>
    <Distribution_Groups xmlns="7fe34ac3-a4bb-4998-b4b6-3af8967bfd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4AC4C-E929-4DCE-AE81-44855A44DEA7}"/>
</file>

<file path=customXml/itemProps2.xml><?xml version="1.0" encoding="utf-8"?>
<ds:datastoreItem xmlns:ds="http://schemas.openxmlformats.org/officeDocument/2006/customXml" ds:itemID="{17A13F80-DFAB-4055-B01D-34AF71DAF0F3}"/>
</file>

<file path=customXml/itemProps3.xml><?xml version="1.0" encoding="utf-8"?>
<ds:datastoreItem xmlns:ds="http://schemas.openxmlformats.org/officeDocument/2006/customXml" ds:itemID="{D7D756C4-AE86-4918-83ED-22F72FE46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Voutilainen Minna Kristiina</dc:creator>
  <cp:keywords/>
  <dc:description/>
  <cp:lastModifiedBy>Voutilainen Minna Kristiina</cp:lastModifiedBy>
  <cp:revision/>
  <dcterms:created xsi:type="dcterms:W3CDTF">2017-01-03T12:13:58Z</dcterms:created>
  <dcterms:modified xsi:type="dcterms:W3CDTF">2022-04-20T09:37:06Z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0x01010001E12EE355BE5B48A3DC56A5F71F9338</vt:lpwstr>
  </property>
</Properties>
</file>