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u.pelkonen\Downloads\"/>
    </mc:Choice>
  </mc:AlternateContent>
  <xr:revisionPtr revIDLastSave="0" documentId="13_ncr:1_{C448942D-3489-497C-884A-97B30ECEB1F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Yhteenveto" sheetId="9" r:id="rId1"/>
    <sheet name="Hankasalmi" sheetId="8" r:id="rId2"/>
    <sheet name="Konnevesi" sheetId="7" r:id="rId3"/>
    <sheet name="Rautalampi" sheetId="6" r:id="rId4"/>
    <sheet name="Laukaa" sheetId="5" r:id="rId5"/>
    <sheet name="Kangasniemi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9" l="1"/>
  <c r="D5" i="9"/>
  <c r="F5" i="9"/>
  <c r="C5" i="9"/>
  <c r="G5" i="9"/>
  <c r="B5" i="9"/>
  <c r="D6" i="9"/>
  <c r="G6" i="9"/>
  <c r="C10" i="9"/>
  <c r="C6" i="9"/>
  <c r="E7" i="9"/>
  <c r="D8" i="9"/>
  <c r="B9" i="9"/>
  <c r="F9" i="9"/>
  <c r="E5" i="9"/>
  <c r="F7" i="9"/>
  <c r="C7" i="9"/>
  <c r="G9" i="9"/>
  <c r="E8" i="9"/>
  <c r="C9" i="9"/>
  <c r="D10" i="9"/>
  <c r="E6" i="9"/>
  <c r="G8" i="9"/>
  <c r="B7" i="9"/>
  <c r="C8" i="9"/>
  <c r="E9" i="9"/>
  <c r="F10" i="9"/>
  <c r="G7" i="9"/>
  <c r="B6" i="9"/>
  <c r="F6" i="9"/>
  <c r="D7" i="9"/>
  <c r="B8" i="9"/>
  <c r="F8" i="9"/>
  <c r="D9" i="9"/>
  <c r="B10" i="9"/>
  <c r="G10" i="9"/>
  <c r="C11" i="9" l="1"/>
  <c r="F11" i="9"/>
  <c r="B11" i="9"/>
  <c r="G11" i="9"/>
  <c r="E11" i="9"/>
  <c r="D11" i="9"/>
</calcChain>
</file>

<file path=xl/sharedStrings.xml><?xml version="1.0" encoding="utf-8"?>
<sst xmlns="http://schemas.openxmlformats.org/spreadsheetml/2006/main" count="85" uniqueCount="20">
  <si>
    <t>Norsu puolinaamari</t>
  </si>
  <si>
    <t>Vihainen klovni naamari</t>
  </si>
  <si>
    <t>Klovnin nenä</t>
  </si>
  <si>
    <t>Noidan hattu</t>
  </si>
  <si>
    <t>Oksennuslima</t>
  </si>
  <si>
    <t>Kelluva silmä</t>
  </si>
  <si>
    <t>Myydyt (kpl)</t>
  </si>
  <si>
    <t>Pilailukauppa Oy, yhteenveto</t>
  </si>
  <si>
    <t>Pilailukauppa Oy, Hankasalmi</t>
  </si>
  <si>
    <t>Pilailukauppa Oy, Konnevesi</t>
  </si>
  <si>
    <t>Pilailukauppa Oy, Rautalampi</t>
  </si>
  <si>
    <t>Pilailukauppa Oy, Laukaa</t>
  </si>
  <si>
    <t>Pilailukauppa Oy, Kangasniemi</t>
  </si>
  <si>
    <t>tammi</t>
  </si>
  <si>
    <t>helmi</t>
  </si>
  <si>
    <t>maalis</t>
  </si>
  <si>
    <t>huhti</t>
  </si>
  <si>
    <t>touko</t>
  </si>
  <si>
    <t>kesä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</si>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</sst>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F19" sqref="F19"/>
    </sheetView>
  </sheetViews>
  <sheetFormatPr defaultRowHeight="15" x14ac:dyDescent="0.25"/>
  <cols>
    <col min="1" max="1" width="36.140625" customWidth="1"/>
    <col min="2" max="2" width="12.28515625" customWidth="1"/>
  </cols>
  <sheetData>
    <row r="1" spans="1:7" ht="27" thickBot="1" x14ac:dyDescent="0.45">
      <c r="A1" s="1" t="s">
        <v>7</v>
      </c>
      <c r="B1" s="2"/>
    </row>
    <row r="3" spans="1:7" x14ac:dyDescent="0.25">
      <c r="B3" t="s">
        <v>6</v>
      </c>
    </row>
    <row r="4" spans="1:7" x14ac:dyDescent="0.25"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</row>
    <row r="5" spans="1:7" x14ac:dyDescent="0.25">
      <c r="A5" t="s">
        <v>0</v>
      </c>
      <c r="B5">
        <f>Hankasalmi!B5+Konnevesi!B5+Rautalampi!B5+Laukaa!B5+Kangasniemi!B5</f>
        <v>115</v>
      </c>
      <c r="C5">
        <f>Hankasalmi!C5+Konnevesi!C5+Rautalampi!C5+Laukaa!C5+Kangasniemi!C5</f>
        <v>170</v>
      </c>
      <c r="D5">
        <f>Hankasalmi!D5+Konnevesi!D5+Rautalampi!D5+Laukaa!D5+Kangasniemi!D5</f>
        <v>175</v>
      </c>
      <c r="E5">
        <f>Hankasalmi!E5+Konnevesi!E5+Rautalampi!E5+Laukaa!E5+Kangasniemi!E5</f>
        <v>270</v>
      </c>
      <c r="F5">
        <f>Hankasalmi!F5+Konnevesi!F5+Rautalampi!F5+Laukaa!F5+Kangasniemi!F5</f>
        <v>320</v>
      </c>
      <c r="G5">
        <f>Hankasalmi!G5+Konnevesi!G5+Rautalampi!G5+Laukaa!G5+Kangasniemi!G5</f>
        <v>115</v>
      </c>
    </row>
    <row r="6" spans="1:7" x14ac:dyDescent="0.25">
      <c r="A6" t="s">
        <v>1</v>
      </c>
      <c r="B6">
        <f>Hankasalmi!B6+Konnevesi!B6+Rautalampi!B6+Laukaa!B6+Kangasniemi!B6</f>
        <v>170</v>
      </c>
      <c r="C6">
        <f>Hankasalmi!C6+Konnevesi!C6+Rautalampi!C6+Laukaa!C6+Kangasniemi!C6</f>
        <v>270</v>
      </c>
      <c r="D6">
        <f>Hankasalmi!D6+Konnevesi!D6+Rautalampi!D6+Laukaa!D6+Kangasniemi!D6</f>
        <v>5</v>
      </c>
      <c r="E6">
        <f>Hankasalmi!E6+Konnevesi!E6+Rautalampi!E6+Laukaa!E6+Kangasniemi!E6</f>
        <v>375</v>
      </c>
      <c r="F6">
        <f>Hankasalmi!F6+Konnevesi!F6+Rautalampi!F6+Laukaa!F6+Kangasniemi!F6</f>
        <v>375</v>
      </c>
      <c r="G6">
        <f>Hankasalmi!G6+Konnevesi!G6+Rautalampi!G6+Laukaa!G6+Kangasniemi!G6</f>
        <v>175</v>
      </c>
    </row>
    <row r="7" spans="1:7" x14ac:dyDescent="0.25">
      <c r="A7" t="s">
        <v>2</v>
      </c>
      <c r="B7">
        <f>Hankasalmi!B7+Konnevesi!B7+Rautalampi!B7+Laukaa!B7+Kangasniemi!B7</f>
        <v>175</v>
      </c>
      <c r="C7">
        <f>Hankasalmi!C7+Konnevesi!C7+Rautalampi!C7+Laukaa!C7+Kangasniemi!C7</f>
        <v>30</v>
      </c>
      <c r="D7">
        <f>Hankasalmi!D7+Konnevesi!D7+Rautalampi!D7+Laukaa!D7+Kangasniemi!D7</f>
        <v>270</v>
      </c>
      <c r="E7">
        <f>Hankasalmi!E7+Konnevesi!E7+Rautalampi!E7+Laukaa!E7+Kangasniemi!E7</f>
        <v>320</v>
      </c>
      <c r="F7">
        <f>Hankasalmi!F7+Konnevesi!F7+Rautalampi!F7+Laukaa!F7+Kangasniemi!F7</f>
        <v>375</v>
      </c>
      <c r="G7">
        <f>Hankasalmi!G7+Konnevesi!G7+Rautalampi!G7+Laukaa!G7+Kangasniemi!G7</f>
        <v>170</v>
      </c>
    </row>
    <row r="8" spans="1:7" x14ac:dyDescent="0.25">
      <c r="A8" t="s">
        <v>3</v>
      </c>
      <c r="B8">
        <f>Hankasalmi!B8+Konnevesi!B8+Rautalampi!B8+Laukaa!B8+Kangasniemi!B8</f>
        <v>170</v>
      </c>
      <c r="C8">
        <f>Hankasalmi!C8+Konnevesi!C8+Rautalampi!C8+Laukaa!C8+Kangasniemi!C8</f>
        <v>270</v>
      </c>
      <c r="D8">
        <f>Hankasalmi!D8+Konnevesi!D8+Rautalampi!D8+Laukaa!D8+Kangasniemi!D8</f>
        <v>325</v>
      </c>
      <c r="E8">
        <f>Hankasalmi!E8+Konnevesi!E8+Rautalampi!E8+Laukaa!E8+Kangasniemi!E8</f>
        <v>15</v>
      </c>
      <c r="F8">
        <f>Hankasalmi!F8+Konnevesi!F8+Rautalampi!F8+Laukaa!F8+Kangasniemi!F8</f>
        <v>280</v>
      </c>
      <c r="G8">
        <f>Hankasalmi!G8+Konnevesi!G8+Rautalampi!G8+Laukaa!G8+Kangasniemi!G8</f>
        <v>170</v>
      </c>
    </row>
    <row r="9" spans="1:7" x14ac:dyDescent="0.25">
      <c r="A9" t="s">
        <v>4</v>
      </c>
      <c r="B9">
        <f>Hankasalmi!B9+Konnevesi!B9+Rautalampi!B9+Laukaa!B9+Kangasniemi!B9</f>
        <v>120</v>
      </c>
      <c r="C9">
        <f>Hankasalmi!C9+Konnevesi!C9+Rautalampi!C9+Laukaa!C9+Kangasniemi!C9</f>
        <v>225</v>
      </c>
      <c r="D9">
        <f>Hankasalmi!D9+Konnevesi!D9+Rautalampi!D9+Laukaa!D9+Kangasniemi!D9</f>
        <v>280</v>
      </c>
      <c r="E9">
        <f>Hankasalmi!E9+Konnevesi!E9+Rautalampi!E9+Laukaa!E9+Kangasniemi!E9</f>
        <v>285</v>
      </c>
      <c r="F9">
        <f>Hankasalmi!F9+Konnevesi!F9+Rautalampi!F9+Laukaa!F9+Kangasniemi!F9</f>
        <v>280</v>
      </c>
      <c r="G9">
        <f>Hankasalmi!G9+Konnevesi!G9+Rautalampi!G9+Laukaa!G9+Kangasniemi!G9</f>
        <v>35</v>
      </c>
    </row>
    <row r="10" spans="1:7" x14ac:dyDescent="0.25">
      <c r="A10" t="s">
        <v>5</v>
      </c>
      <c r="B10">
        <f>Hankasalmi!B10+Konnevesi!B10+Rautalampi!B10+Laukaa!B10+Kangasniemi!B10</f>
        <v>170</v>
      </c>
      <c r="C10">
        <f>Hankasalmi!C10+Konnevesi!C10+Rautalampi!C10+Laukaa!C10+Kangasniemi!C10</f>
        <v>280</v>
      </c>
      <c r="D10">
        <f>Hankasalmi!D10+Konnevesi!D10+Rautalampi!D10+Laukaa!D10+Kangasniemi!D10</f>
        <v>285</v>
      </c>
      <c r="E10">
        <f>Hankasalmi!E10+Konnevesi!E10+Rautalampi!E10+Laukaa!E10+Kangasniemi!E10</f>
        <v>340</v>
      </c>
      <c r="F10">
        <f>Hankasalmi!F10+Konnevesi!F10+Rautalampi!F10+Laukaa!F10+Kangasniemi!F10</f>
        <v>390</v>
      </c>
      <c r="G10">
        <f>Hankasalmi!G10+Konnevesi!G10+Rautalampi!G10+Laukaa!G10+Kangasniemi!G10</f>
        <v>20</v>
      </c>
    </row>
    <row r="11" spans="1:7" x14ac:dyDescent="0.25">
      <c r="A11" t="s">
        <v>19</v>
      </c>
      <c r="B11">
        <f>SUM(B5:B10)</f>
        <v>920</v>
      </c>
      <c r="C11">
        <f t="shared" ref="C11:G11" si="0">SUM(C5:C10)</f>
        <v>1245</v>
      </c>
      <c r="D11">
        <f t="shared" si="0"/>
        <v>1340</v>
      </c>
      <c r="E11">
        <f t="shared" si="0"/>
        <v>1605</v>
      </c>
      <c r="F11">
        <f t="shared" si="0"/>
        <v>2020</v>
      </c>
      <c r="G11">
        <f t="shared" si="0"/>
        <v>685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workbookViewId="0">
      <selection activeCell="B5" sqref="B5:G10"/>
    </sheetView>
  </sheetViews>
  <sheetFormatPr defaultRowHeight="15" x14ac:dyDescent="0.25"/>
  <cols>
    <col min="1" max="1" width="36.140625" customWidth="1"/>
    <col min="2" max="2" width="12.28515625" customWidth="1"/>
  </cols>
  <sheetData>
    <row r="1" spans="1:7" ht="27" thickBot="1" x14ac:dyDescent="0.45">
      <c r="A1" s="3" t="s">
        <v>8</v>
      </c>
      <c r="B1" s="4"/>
    </row>
    <row r="3" spans="1:7" x14ac:dyDescent="0.25">
      <c r="B3" t="s">
        <v>6</v>
      </c>
    </row>
    <row r="4" spans="1:7" x14ac:dyDescent="0.25"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</row>
    <row r="5" spans="1:7" x14ac:dyDescent="0.25">
      <c r="A5" t="s">
        <v>0</v>
      </c>
      <c r="B5">
        <v>23</v>
      </c>
      <c r="C5">
        <v>34</v>
      </c>
      <c r="D5">
        <v>35</v>
      </c>
      <c r="E5">
        <v>54</v>
      </c>
      <c r="F5">
        <v>64</v>
      </c>
      <c r="G5">
        <v>23</v>
      </c>
    </row>
    <row r="6" spans="1:7" x14ac:dyDescent="0.25">
      <c r="A6" t="s">
        <v>1</v>
      </c>
      <c r="B6">
        <v>34</v>
      </c>
      <c r="C6">
        <v>54</v>
      </c>
      <c r="D6">
        <v>1</v>
      </c>
      <c r="E6">
        <v>75</v>
      </c>
      <c r="F6">
        <v>75</v>
      </c>
      <c r="G6">
        <v>35</v>
      </c>
    </row>
    <row r="7" spans="1:7" x14ac:dyDescent="0.25">
      <c r="A7" t="s">
        <v>2</v>
      </c>
      <c r="B7">
        <v>35</v>
      </c>
      <c r="C7">
        <v>6</v>
      </c>
      <c r="D7">
        <v>54</v>
      </c>
      <c r="E7">
        <v>64</v>
      </c>
      <c r="F7">
        <v>75</v>
      </c>
      <c r="G7">
        <v>34</v>
      </c>
    </row>
    <row r="8" spans="1:7" x14ac:dyDescent="0.25">
      <c r="A8" t="s">
        <v>3</v>
      </c>
      <c r="B8">
        <v>34</v>
      </c>
      <c r="C8">
        <v>54</v>
      </c>
      <c r="D8">
        <v>65</v>
      </c>
      <c r="E8">
        <v>3</v>
      </c>
      <c r="F8">
        <v>56</v>
      </c>
      <c r="G8">
        <v>34</v>
      </c>
    </row>
    <row r="9" spans="1:7" x14ac:dyDescent="0.25">
      <c r="A9" t="s">
        <v>4</v>
      </c>
      <c r="B9">
        <v>24</v>
      </c>
      <c r="C9">
        <v>45</v>
      </c>
      <c r="D9">
        <v>56</v>
      </c>
      <c r="E9">
        <v>57</v>
      </c>
      <c r="F9">
        <v>56</v>
      </c>
      <c r="G9">
        <v>7</v>
      </c>
    </row>
    <row r="10" spans="1:7" x14ac:dyDescent="0.25">
      <c r="A10" t="s">
        <v>5</v>
      </c>
      <c r="B10">
        <v>34</v>
      </c>
      <c r="C10">
        <v>56</v>
      </c>
      <c r="D10">
        <v>57</v>
      </c>
      <c r="E10">
        <v>68</v>
      </c>
      <c r="F10">
        <v>78</v>
      </c>
      <c r="G10">
        <v>4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workbookViewId="0">
      <selection activeCell="B5" sqref="B5:G10"/>
    </sheetView>
  </sheetViews>
  <sheetFormatPr defaultRowHeight="15" x14ac:dyDescent="0.25"/>
  <cols>
    <col min="1" max="1" width="36.140625" customWidth="1"/>
    <col min="2" max="2" width="12.28515625" customWidth="1"/>
  </cols>
  <sheetData>
    <row r="1" spans="1:7" ht="27" thickBot="1" x14ac:dyDescent="0.45">
      <c r="A1" s="3" t="s">
        <v>9</v>
      </c>
      <c r="B1" s="4"/>
    </row>
    <row r="3" spans="1:7" x14ac:dyDescent="0.25">
      <c r="B3" t="s">
        <v>6</v>
      </c>
    </row>
    <row r="4" spans="1:7" x14ac:dyDescent="0.25"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</row>
    <row r="5" spans="1:7" x14ac:dyDescent="0.25">
      <c r="A5" t="s">
        <v>0</v>
      </c>
      <c r="B5">
        <v>23</v>
      </c>
      <c r="C5">
        <v>34</v>
      </c>
      <c r="D5">
        <v>35</v>
      </c>
      <c r="E5">
        <v>54</v>
      </c>
      <c r="F5">
        <v>64</v>
      </c>
      <c r="G5">
        <v>23</v>
      </c>
    </row>
    <row r="6" spans="1:7" x14ac:dyDescent="0.25">
      <c r="A6" t="s">
        <v>1</v>
      </c>
      <c r="B6">
        <v>34</v>
      </c>
      <c r="C6">
        <v>54</v>
      </c>
      <c r="D6">
        <v>1</v>
      </c>
      <c r="E6">
        <v>75</v>
      </c>
      <c r="F6">
        <v>75</v>
      </c>
      <c r="G6">
        <v>35</v>
      </c>
    </row>
    <row r="7" spans="1:7" x14ac:dyDescent="0.25">
      <c r="A7" t="s">
        <v>2</v>
      </c>
      <c r="B7">
        <v>35</v>
      </c>
      <c r="C7">
        <v>6</v>
      </c>
      <c r="D7">
        <v>54</v>
      </c>
      <c r="E7">
        <v>64</v>
      </c>
      <c r="F7">
        <v>75</v>
      </c>
      <c r="G7">
        <v>34</v>
      </c>
    </row>
    <row r="8" spans="1:7" x14ac:dyDescent="0.25">
      <c r="A8" t="s">
        <v>3</v>
      </c>
      <c r="B8">
        <v>34</v>
      </c>
      <c r="C8">
        <v>54</v>
      </c>
      <c r="D8">
        <v>65</v>
      </c>
      <c r="E8">
        <v>3</v>
      </c>
      <c r="F8">
        <v>56</v>
      </c>
      <c r="G8">
        <v>34</v>
      </c>
    </row>
    <row r="9" spans="1:7" x14ac:dyDescent="0.25">
      <c r="A9" t="s">
        <v>4</v>
      </c>
      <c r="B9">
        <v>24</v>
      </c>
      <c r="C9">
        <v>45</v>
      </c>
      <c r="D9">
        <v>56</v>
      </c>
      <c r="E9">
        <v>57</v>
      </c>
      <c r="F9">
        <v>56</v>
      </c>
      <c r="G9">
        <v>7</v>
      </c>
    </row>
    <row r="10" spans="1:7" x14ac:dyDescent="0.25">
      <c r="A10" t="s">
        <v>5</v>
      </c>
      <c r="B10">
        <v>34</v>
      </c>
      <c r="C10">
        <v>56</v>
      </c>
      <c r="D10">
        <v>57</v>
      </c>
      <c r="E10">
        <v>68</v>
      </c>
      <c r="F10">
        <v>78</v>
      </c>
      <c r="G10">
        <v>4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"/>
  <sheetViews>
    <sheetView workbookViewId="0">
      <selection activeCell="B5" sqref="B5:G10"/>
    </sheetView>
  </sheetViews>
  <sheetFormatPr defaultRowHeight="15" x14ac:dyDescent="0.25"/>
  <cols>
    <col min="1" max="1" width="36.140625" customWidth="1"/>
    <col min="2" max="2" width="12.28515625" customWidth="1"/>
  </cols>
  <sheetData>
    <row r="1" spans="1:7" ht="27" thickBot="1" x14ac:dyDescent="0.45">
      <c r="A1" s="3" t="s">
        <v>10</v>
      </c>
      <c r="B1" s="4"/>
    </row>
    <row r="3" spans="1:7" x14ac:dyDescent="0.25">
      <c r="B3" t="s">
        <v>6</v>
      </c>
    </row>
    <row r="4" spans="1:7" x14ac:dyDescent="0.25"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</row>
    <row r="5" spans="1:7" x14ac:dyDescent="0.25">
      <c r="A5" t="s">
        <v>0</v>
      </c>
      <c r="B5">
        <v>23</v>
      </c>
      <c r="C5">
        <v>34</v>
      </c>
      <c r="D5">
        <v>35</v>
      </c>
      <c r="E5">
        <v>54</v>
      </c>
      <c r="F5">
        <v>64</v>
      </c>
      <c r="G5">
        <v>23</v>
      </c>
    </row>
    <row r="6" spans="1:7" x14ac:dyDescent="0.25">
      <c r="A6" t="s">
        <v>1</v>
      </c>
      <c r="B6">
        <v>34</v>
      </c>
      <c r="C6">
        <v>54</v>
      </c>
      <c r="D6">
        <v>1</v>
      </c>
      <c r="E6">
        <v>75</v>
      </c>
      <c r="F6">
        <v>75</v>
      </c>
      <c r="G6">
        <v>35</v>
      </c>
    </row>
    <row r="7" spans="1:7" x14ac:dyDescent="0.25">
      <c r="A7" t="s">
        <v>2</v>
      </c>
      <c r="B7">
        <v>35</v>
      </c>
      <c r="C7">
        <v>6</v>
      </c>
      <c r="D7">
        <v>54</v>
      </c>
      <c r="E7">
        <v>64</v>
      </c>
      <c r="F7">
        <v>75</v>
      </c>
      <c r="G7">
        <v>34</v>
      </c>
    </row>
    <row r="8" spans="1:7" x14ac:dyDescent="0.25">
      <c r="A8" t="s">
        <v>3</v>
      </c>
      <c r="B8">
        <v>34</v>
      </c>
      <c r="C8">
        <v>54</v>
      </c>
      <c r="D8">
        <v>65</v>
      </c>
      <c r="E8">
        <v>3</v>
      </c>
      <c r="F8">
        <v>56</v>
      </c>
      <c r="G8">
        <v>34</v>
      </c>
    </row>
    <row r="9" spans="1:7" x14ac:dyDescent="0.25">
      <c r="A9" t="s">
        <v>4</v>
      </c>
      <c r="B9">
        <v>24</v>
      </c>
      <c r="C9">
        <v>45</v>
      </c>
      <c r="D9">
        <v>56</v>
      </c>
      <c r="E9">
        <v>57</v>
      </c>
      <c r="F9">
        <v>56</v>
      </c>
      <c r="G9">
        <v>7</v>
      </c>
    </row>
    <row r="10" spans="1:7" x14ac:dyDescent="0.25">
      <c r="A10" t="s">
        <v>5</v>
      </c>
      <c r="B10">
        <v>34</v>
      </c>
      <c r="C10">
        <v>56</v>
      </c>
      <c r="D10">
        <v>57</v>
      </c>
      <c r="E10">
        <v>68</v>
      </c>
      <c r="F10">
        <v>78</v>
      </c>
      <c r="G10">
        <v>4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B5" sqref="B5:G10"/>
    </sheetView>
  </sheetViews>
  <sheetFormatPr defaultRowHeight="15" x14ac:dyDescent="0.25"/>
  <cols>
    <col min="1" max="1" width="36.140625" customWidth="1"/>
    <col min="2" max="2" width="12.28515625" customWidth="1"/>
  </cols>
  <sheetData>
    <row r="1" spans="1:7" ht="27" thickBot="1" x14ac:dyDescent="0.45">
      <c r="A1" s="3" t="s">
        <v>11</v>
      </c>
      <c r="B1" s="4"/>
    </row>
    <row r="3" spans="1:7" x14ac:dyDescent="0.25">
      <c r="B3" t="s">
        <v>6</v>
      </c>
    </row>
    <row r="4" spans="1:7" x14ac:dyDescent="0.25"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</row>
    <row r="5" spans="1:7" x14ac:dyDescent="0.25">
      <c r="A5" t="s">
        <v>0</v>
      </c>
      <c r="B5">
        <v>23</v>
      </c>
      <c r="C5">
        <v>34</v>
      </c>
      <c r="D5">
        <v>35</v>
      </c>
      <c r="E5">
        <v>54</v>
      </c>
      <c r="F5">
        <v>64</v>
      </c>
      <c r="G5">
        <v>23</v>
      </c>
    </row>
    <row r="6" spans="1:7" x14ac:dyDescent="0.25">
      <c r="A6" t="s">
        <v>1</v>
      </c>
      <c r="B6">
        <v>34</v>
      </c>
      <c r="C6">
        <v>54</v>
      </c>
      <c r="D6">
        <v>1</v>
      </c>
      <c r="E6">
        <v>75</v>
      </c>
      <c r="F6">
        <v>75</v>
      </c>
      <c r="G6">
        <v>35</v>
      </c>
    </row>
    <row r="7" spans="1:7" x14ac:dyDescent="0.25">
      <c r="A7" t="s">
        <v>2</v>
      </c>
      <c r="B7">
        <v>35</v>
      </c>
      <c r="C7">
        <v>6</v>
      </c>
      <c r="D7">
        <v>54</v>
      </c>
      <c r="E7">
        <v>64</v>
      </c>
      <c r="F7">
        <v>75</v>
      </c>
      <c r="G7">
        <v>34</v>
      </c>
    </row>
    <row r="8" spans="1:7" x14ac:dyDescent="0.25">
      <c r="A8" t="s">
        <v>3</v>
      </c>
      <c r="B8">
        <v>34</v>
      </c>
      <c r="C8">
        <v>54</v>
      </c>
      <c r="D8">
        <v>65</v>
      </c>
      <c r="E8">
        <v>3</v>
      </c>
      <c r="F8">
        <v>56</v>
      </c>
      <c r="G8">
        <v>34</v>
      </c>
    </row>
    <row r="9" spans="1:7" x14ac:dyDescent="0.25">
      <c r="A9" t="s">
        <v>4</v>
      </c>
      <c r="B9">
        <v>24</v>
      </c>
      <c r="C9">
        <v>45</v>
      </c>
      <c r="D9">
        <v>56</v>
      </c>
      <c r="E9">
        <v>57</v>
      </c>
      <c r="F9">
        <v>56</v>
      </c>
      <c r="G9">
        <v>7</v>
      </c>
    </row>
    <row r="10" spans="1:7" x14ac:dyDescent="0.25">
      <c r="A10" t="s">
        <v>5</v>
      </c>
      <c r="B10">
        <v>34</v>
      </c>
      <c r="C10">
        <v>56</v>
      </c>
      <c r="D10">
        <v>57</v>
      </c>
      <c r="E10">
        <v>68</v>
      </c>
      <c r="F10">
        <v>78</v>
      </c>
      <c r="G10">
        <v>4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C25" sqref="C25"/>
    </sheetView>
  </sheetViews>
  <sheetFormatPr defaultRowHeight="15" x14ac:dyDescent="0.25"/>
  <cols>
    <col min="1" max="1" width="36.140625" customWidth="1"/>
    <col min="2" max="2" width="13.42578125" customWidth="1"/>
  </cols>
  <sheetData>
    <row r="1" spans="1:7" ht="27" thickBot="1" x14ac:dyDescent="0.45">
      <c r="A1" s="3" t="s">
        <v>12</v>
      </c>
      <c r="B1" s="4"/>
    </row>
    <row r="3" spans="1:7" x14ac:dyDescent="0.25">
      <c r="B3" t="s">
        <v>6</v>
      </c>
    </row>
    <row r="4" spans="1:7" x14ac:dyDescent="0.25"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</row>
    <row r="5" spans="1:7" x14ac:dyDescent="0.25">
      <c r="A5" t="s">
        <v>0</v>
      </c>
      <c r="B5">
        <v>23</v>
      </c>
      <c r="C5">
        <v>34</v>
      </c>
      <c r="D5">
        <v>35</v>
      </c>
      <c r="E5">
        <v>54</v>
      </c>
      <c r="F5">
        <v>64</v>
      </c>
      <c r="G5">
        <v>23</v>
      </c>
    </row>
    <row r="6" spans="1:7" x14ac:dyDescent="0.25">
      <c r="A6" t="s">
        <v>1</v>
      </c>
      <c r="B6">
        <v>34</v>
      </c>
      <c r="C6">
        <v>54</v>
      </c>
      <c r="D6">
        <v>1</v>
      </c>
      <c r="E6">
        <v>75</v>
      </c>
      <c r="F6">
        <v>75</v>
      </c>
      <c r="G6">
        <v>35</v>
      </c>
    </row>
    <row r="7" spans="1:7" x14ac:dyDescent="0.25">
      <c r="A7" t="s">
        <v>2</v>
      </c>
      <c r="B7">
        <v>35</v>
      </c>
      <c r="C7">
        <v>6</v>
      </c>
      <c r="D7">
        <v>54</v>
      </c>
      <c r="E7">
        <v>64</v>
      </c>
      <c r="F7">
        <v>75</v>
      </c>
      <c r="G7">
        <v>34</v>
      </c>
    </row>
    <row r="8" spans="1:7" x14ac:dyDescent="0.25">
      <c r="A8" t="s">
        <v>3</v>
      </c>
      <c r="B8">
        <v>34</v>
      </c>
      <c r="C8">
        <v>54</v>
      </c>
      <c r="D8">
        <v>65</v>
      </c>
      <c r="E8">
        <v>3</v>
      </c>
      <c r="F8">
        <v>56</v>
      </c>
      <c r="G8">
        <v>34</v>
      </c>
    </row>
    <row r="9" spans="1:7" x14ac:dyDescent="0.25">
      <c r="A9" t="s">
        <v>4</v>
      </c>
      <c r="B9">
        <v>24</v>
      </c>
      <c r="C9">
        <v>45</v>
      </c>
      <c r="D9">
        <v>56</v>
      </c>
      <c r="E9">
        <v>57</v>
      </c>
      <c r="F9">
        <v>56</v>
      </c>
      <c r="G9">
        <v>7</v>
      </c>
    </row>
    <row r="10" spans="1:7" x14ac:dyDescent="0.25">
      <c r="A10" t="s">
        <v>5</v>
      </c>
      <c r="B10">
        <v>34</v>
      </c>
      <c r="C10">
        <v>56</v>
      </c>
      <c r="D10">
        <v>57</v>
      </c>
      <c r="E10">
        <v>68</v>
      </c>
      <c r="F10">
        <v>78</v>
      </c>
      <c r="G10">
        <v>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Yhteenveto</vt:lpstr>
      <vt:lpstr>Hankasalmi</vt:lpstr>
      <vt:lpstr>Konnevesi</vt:lpstr>
      <vt:lpstr>Rautalampi</vt:lpstr>
      <vt:lpstr>Laukaa</vt:lpstr>
      <vt:lpstr>Kangasniemi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pelsat</dc:creator>
  <cp:lastModifiedBy>Satu Pelkonen</cp:lastModifiedBy>
  <dcterms:created xsi:type="dcterms:W3CDTF">2014-05-19T10:47:57Z</dcterms:created>
  <dcterms:modified xsi:type="dcterms:W3CDTF">2021-11-15T07:22:11Z</dcterms:modified>
</cp:coreProperties>
</file>