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.KOULUKESKUS.005\Desktop\"/>
    </mc:Choice>
  </mc:AlternateContent>
  <bookViews>
    <workbookView xWindow="0" yWindow="0" windowWidth="23040" windowHeight="9384"/>
  </bookViews>
  <sheets>
    <sheet name="Etusivu" sheetId="12" r:id="rId1"/>
    <sheet name="Taul1" sheetId="1" r:id="rId2"/>
    <sheet name="Taul2" sheetId="2" r:id="rId3"/>
    <sheet name="Taul3" sheetId="3" r:id="rId4"/>
    <sheet name="Taul4" sheetId="9" r:id="rId5"/>
    <sheet name="Taul5" sheetId="4" r:id="rId6"/>
    <sheet name="Taul6" sheetId="6" r:id="rId7"/>
    <sheet name="Taul7" sheetId="11" r:id="rId8"/>
    <sheet name="Taul8" sheetId="5" r:id="rId9"/>
    <sheet name="Taul9" sheetId="10" r:id="rId10"/>
    <sheet name="Taul10" sheetId="7" r:id="rId11"/>
  </sheets>
  <calcPr calcId="179021"/>
</workbook>
</file>

<file path=xl/calcChain.xml><?xml version="1.0" encoding="utf-8"?>
<calcChain xmlns="http://schemas.openxmlformats.org/spreadsheetml/2006/main">
  <c r="B16" i="7" l="1"/>
  <c r="C21" i="10"/>
</calcChain>
</file>

<file path=xl/sharedStrings.xml><?xml version="1.0" encoding="utf-8"?>
<sst xmlns="http://schemas.openxmlformats.org/spreadsheetml/2006/main" count="314" uniqueCount="267">
  <si>
    <t>Voit liikkua solusta toiseen näppäimistön nuolinäppäimillä tai napsauttamalla solua hiirellä.</t>
  </si>
  <si>
    <t>Pääset editoimaan valitun solun sisältöä napsauttamalla F2-näppäintä tai kaksoisnapsauttamalla solua.</t>
  </si>
  <si>
    <t>Automaattinen summa</t>
  </si>
  <si>
    <t>Voit myös siirtää valitun solualueen sisällön toiseen paikkaan taulukkoa. Tätä harjoitellaan seuraavassa.</t>
  </si>
  <si>
    <t>Maanantai</t>
  </si>
  <si>
    <t>Keskiviikko</t>
  </si>
  <si>
    <t>Tiistai</t>
  </si>
  <si>
    <t>Torstai</t>
  </si>
  <si>
    <t>Perjantai</t>
  </si>
  <si>
    <t>Hernekeitto</t>
  </si>
  <si>
    <t>Huomaa, että tekstimuotoinen sisältö asettuu solun vasempaan reunaan, mutta numeromuotoinen sisältö</t>
  </si>
  <si>
    <t>asettuu solun  oikeaan reunaan.</t>
  </si>
  <si>
    <t>Kopiointi, siirtäminen, sarakeleveyksien asettaminen</t>
  </si>
  <si>
    <t>Voit valita useamman solun hiirellä maalaamalla. Aloita maalaaminen ensimmäisen solun keskeltä.</t>
  </si>
  <si>
    <t xml:space="preserve">Seuraavassa taulukon osat ovat hajallaan ja osin väärässä järjestyksessä. Tehtävänä on siirtää eri viikonpäiviä </t>
  </si>
  <si>
    <t>vastaavat taulukon osat vierekkäisiin sarakkeisiin viikonpäivien mukaisessa järjestyksessä.</t>
  </si>
  <si>
    <t>Valitse siirrettävä solualue.</t>
  </si>
  <si>
    <t>Raahaa solualue hiirellä haluamaasi paikkaan.</t>
  </si>
  <si>
    <t>Lihakeitto</t>
  </si>
  <si>
    <t>Maksalaatikko</t>
  </si>
  <si>
    <t>Veriohukaiset</t>
  </si>
  <si>
    <t>Kasvispiirakka</t>
  </si>
  <si>
    <t>Lihapyörykät</t>
  </si>
  <si>
    <t>Silakat</t>
  </si>
  <si>
    <t>Tonnikalavuoka</t>
  </si>
  <si>
    <t>Uunilohi</t>
  </si>
  <si>
    <t>Broilerkiusaus</t>
  </si>
  <si>
    <t>Marjahyvä</t>
  </si>
  <si>
    <t>Jäätelö</t>
  </si>
  <si>
    <t>Omenarahka</t>
  </si>
  <si>
    <t>Leivos</t>
  </si>
  <si>
    <t>Vadelmajäädyke</t>
  </si>
  <si>
    <t>Älä välitä toistaiseksi siitä, vaikka osa teksteistä ei mahdu solun leveyteen.</t>
  </si>
  <si>
    <t>Tartu hiirellä kiinni taulukon yläreunan saraketunnusten (A, B, C, jne.) rajakohdasta.</t>
  </si>
  <si>
    <t>Raahaa raja hiirellä haluaamaasi kohtaan.</t>
  </si>
  <si>
    <t>Rivien ja sarakkeiden lisääminen</t>
  </si>
  <si>
    <t>Pekka</t>
  </si>
  <si>
    <t>Jyri</t>
  </si>
  <si>
    <t>Kalle</t>
  </si>
  <si>
    <t>Ville</t>
  </si>
  <si>
    <t>Joonas</t>
  </si>
  <si>
    <t>Taulukkoon on kirjattu seuran jäsenten voimanostotuloksia.</t>
  </si>
  <si>
    <t>Valitse hiirellä sen rivin rivinumero, jonka yläpuolelle haluat uuden rivin.</t>
  </si>
  <si>
    <t>Voit lisätä samalla kertaa useampia rivejä tai sarakkeita valitsemalla useampia rivinumeroita tai sarakekirjaimia.</t>
  </si>
  <si>
    <t>Nimien viereen oikealle pitäisi lisätä kaksi saraketta (sukunimeä ja painoluokkaa varten).</t>
  </si>
  <si>
    <t>Pääotsikon ja tulosten väliin pitäisi lisätä rivi lajien otsikoille (Kyykky, Penkki, Maastanosto).</t>
  </si>
  <si>
    <t>Täydennä taulukko.</t>
  </si>
  <si>
    <t>Yhteensä</t>
  </si>
  <si>
    <t>Helsinki</t>
  </si>
  <si>
    <t>Tampere</t>
  </si>
  <si>
    <t>Turku</t>
  </si>
  <si>
    <t>1. nelj.</t>
  </si>
  <si>
    <t>2. nelj.</t>
  </si>
  <si>
    <t>3. nelj.</t>
  </si>
  <si>
    <t>4. nelj.</t>
  </si>
  <si>
    <t>Myynti alueittain tuhatta euroa</t>
  </si>
  <si>
    <t>Valitun solun tai solualueen oikeassa alakulmassa on tumma neliö.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</si>
  <si>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</si>
  <si>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</si>
  <si>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</si>
  <si>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</si>
  <si>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</si>
  <si>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</si>
  <si>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</si>
  <si>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</si>
  <si>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</si>
  <si>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</si>
  <si>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Tarkkaile hiiren kohdistimen muutosta, kun viet sen tumman neliön päälle.</t>
  </si>
  <si>
    <t>Kirjoita kaksi ensimmäistä lukua alekkaisiin tai vierekkäisiin soluihin.</t>
  </si>
  <si>
    <t>Valitse kaksi ensimmäistä lukua sisältävät solut.</t>
  </si>
  <si>
    <t>Tartu hiirellä tummaan neliöön ja raahaa sitä alas tai sivulle.</t>
  </si>
  <si>
    <t>Alla on jatkettu neljää erilaista sarjaa.</t>
  </si>
  <si>
    <t>Voit muodostaa sarjan lähtien liikkeelle yhdestä solusta, jos käytät hiiren ykköspainikkeen sijasta</t>
  </si>
  <si>
    <t>kyseisiin soluihin.</t>
  </si>
  <si>
    <t>Tämän ansiosta voit helposti kokeilla vaihtoehtoisten lukuarvojen vaikutusta kaavan antamaan tulokseen.</t>
  </si>
  <si>
    <t>Myynti</t>
  </si>
  <si>
    <t>Kerroin</t>
  </si>
  <si>
    <t>Bonus</t>
  </si>
  <si>
    <t>Käytä desimaalipilkkuna pilkkua.</t>
  </si>
  <si>
    <t>Myyntihenkilön bonus lasketaan kertomalla myynnin kokonaismäärä kertoimella.</t>
  </si>
  <si>
    <t>Kirjoita kertomerkki *</t>
  </si>
  <si>
    <t>Solujen muotoilu</t>
  </si>
  <si>
    <t>Excel tallentaa luvut viidentoista merkitsevän numeron tarkkuudella.</t>
  </si>
  <si>
    <t>Erittäin suuret ja pienet luvut esitetään kymmenen potensseina. Kaavarivillä näet luvun tavallisessa muodossa.</t>
  </si>
  <si>
    <t>Number (Luku)</t>
  </si>
  <si>
    <t>Currency (Valuutta)</t>
  </si>
  <si>
    <t>Percentage (Prosentti)</t>
  </si>
  <si>
    <t>Fraction (Murtoluku)</t>
  </si>
  <si>
    <t>Scientific (Tieteellinen)</t>
  </si>
  <si>
    <t>Text (Teksti)</t>
  </si>
  <si>
    <t>Malli</t>
  </si>
  <si>
    <t>Vaihda esitysmuoto</t>
  </si>
  <si>
    <t>Hinta</t>
  </si>
  <si>
    <t>Alennus %</t>
  </si>
  <si>
    <t>Alennus</t>
  </si>
  <si>
    <t>Ale-hinta</t>
  </si>
  <si>
    <t>Kaavojen kirjoittaminen</t>
  </si>
  <si>
    <t>Funktiot</t>
  </si>
  <si>
    <t>Keskiarvo</t>
  </si>
  <si>
    <t>Korko</t>
  </si>
  <si>
    <t>Laina-aika</t>
  </si>
  <si>
    <t>Laina</t>
  </si>
  <si>
    <t>kuukautta</t>
  </si>
  <si>
    <t>Maksu</t>
  </si>
  <si>
    <t>Näin pääset alkuun</t>
  </si>
  <si>
    <t xml:space="preserve">Jos osa tekstistä jää piiloon, niin voit muuttaa sarakeleveyttä. </t>
  </si>
  <si>
    <t>Harjoitus</t>
  </si>
  <si>
    <t>Harjoitus jatkuu</t>
  </si>
  <si>
    <t>Voit lisätä uuden rivin:</t>
  </si>
  <si>
    <t>Seuraavat luvut on esitetty kymmenen potensseina (tieteellinen esitysmuoto).</t>
  </si>
  <si>
    <t>kohdalta avautuu hiirellä alasvetovalikko, josta voit vaihtaa lukumuotoilua. Vaihtoehtoina ovat muiden muassa:</t>
  </si>
  <si>
    <r>
      <rPr>
        <b/>
        <sz val="11"/>
        <color theme="1"/>
        <rFont val="Calibri"/>
        <family val="2"/>
        <scheme val="minor"/>
      </rPr>
      <t>Pääsääntö</t>
    </r>
    <r>
      <rPr>
        <sz val="11"/>
        <color theme="1"/>
        <rFont val="Calibri"/>
        <family val="2"/>
        <scheme val="minor"/>
      </rPr>
      <t>: Kirjoita kaikki kaavassa käytettävät luvut omiin soluihinsa ja käytä kaavassa viittauksia</t>
    </r>
  </si>
  <si>
    <t>Peruslaskutoimitusten merkit ovat +, -, *, /, ^ (potenssiin korotus). Lisäksi voit käyttää sulkumerkkejä.</t>
  </si>
  <si>
    <t>Vaativampaa kopiointia</t>
  </si>
  <si>
    <t>Kokeile samaa kirjoittamalla funktio suoraan soluun ilman funktion määrittelyikkunaa.</t>
  </si>
  <si>
    <t>euroa</t>
  </si>
  <si>
    <t>kakkospainiketta. Tällöin pääset valitsemaan miten sarja muodostetaan. Kokeile!</t>
  </si>
  <si>
    <t>Voit kopoida kaavaa tai funktiota seuraavasti</t>
  </si>
  <si>
    <t>viitataan yläpuolella olevaan soluun, niin seuraavaan sarakkeeseen kopioitu kaava viittaa myös yläpuolella</t>
  </si>
  <si>
    <t>olevaan soluun.</t>
  </si>
  <si>
    <t>Napsauta funktio-painiketta</t>
  </si>
  <si>
    <t>Huomasitko funktion määrittelyikkunan vasemmassa alareunassa linkin funktiota koskeviin ohjeisiin?</t>
  </si>
  <si>
    <t>Excel sisältää erinomaiset esimerkein varustetut ohjeet kunkin funktion käytöstä. Kannattaa hyödyntää.</t>
  </si>
  <si>
    <t>Alussa yhtäsuuruusmerkki, funktion nimi ja sulkumerkkien sisällä viittaus laskennassa käytettäviin soluihin.</t>
  </si>
  <si>
    <t>Ale-%</t>
  </si>
  <si>
    <t>soluviittausta, joka ei muutu kopioidessa. Tällaista viittausta kutsutaan kiinteäksi eli absoluuttiseksi.</t>
  </si>
  <si>
    <t>Ale- %</t>
  </si>
  <si>
    <t>Soluviittausta, joka muuttuu kopioidessa, kutsutaan suhteelliseksi viittaukseksi. Monissa tilanteissa tarvitaan</t>
  </si>
  <si>
    <r>
      <t xml:space="preserve">Viittaus muutetaan kiinteäksi lisäämällä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 xml:space="preserve"> sekä sarakekirjaimen että rivinumeron eteen.</t>
    </r>
  </si>
  <si>
    <t>Ale-hinnan voit laskea samoin kuin edellisessä harjoituksessa.</t>
  </si>
  <si>
    <t>(kuukautta)</t>
  </si>
  <si>
    <t>Kuukausierä</t>
  </si>
  <si>
    <t>Soluviittauksesta voidaan kiinnittää pelkästään sarakekirjain tai pelkästään rivinumero.</t>
  </si>
  <si>
    <t>Kun painat soluviittauksen määrittämisen jälkeen F4-näppäintä kerta toisensa perään, niin Excel käy läpi</t>
  </si>
  <si>
    <t>kaikki mahdolliset versiot kiinnittämisestä.</t>
  </si>
  <si>
    <t>Yhdellä kaavalla saa paljon aikaan, jos ymmärtää viittausten kiinnittämisen niksit!</t>
  </si>
  <si>
    <t>Hinta-viittauksessa sarake on kiinnitetty (hinnathan ovat koko ajan A-sarakkeessa).</t>
  </si>
  <si>
    <r>
      <t xml:space="preserve">Kirjoita kaava ale-hinnalle </t>
    </r>
    <r>
      <rPr>
        <b/>
        <sz val="11"/>
        <color theme="1"/>
        <rFont val="Calibri"/>
        <family val="2"/>
        <scheme val="minor"/>
      </rPr>
      <t>=A21-C21</t>
    </r>
    <r>
      <rPr>
        <sz val="11"/>
        <color theme="1"/>
        <rFont val="Calibri"/>
        <family val="2"/>
        <scheme val="minor"/>
      </rPr>
      <t xml:space="preserve"> ja kopioi kaava alaspäin.</t>
    </r>
  </si>
  <si>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-merkkejä ei tarvitse kirjoittaa; riittää kun näpäytät F4-näppäintä heti viittauksen tekemisen jälkeen.</t>
    </r>
  </si>
  <si>
    <t>Tässä viittaukset korkoon ja lainaan täytyy muuttaa kiinteiksi, jotta kaavan kopiointi toimisi oikein.</t>
  </si>
  <si>
    <r>
      <t xml:space="preserve">Laske alennus kaavalla </t>
    </r>
    <r>
      <rPr>
        <b/>
        <sz val="11"/>
        <color theme="1"/>
        <rFont val="Calibri"/>
        <family val="2"/>
        <scheme val="minor"/>
      </rPr>
      <t>=B30*B31</t>
    </r>
  </si>
  <si>
    <r>
      <t xml:space="preserve">Laske ale-hinta kaavalla </t>
    </r>
    <r>
      <rPr>
        <b/>
        <sz val="11"/>
        <color theme="1"/>
        <rFont val="Calibri"/>
        <family val="2"/>
        <scheme val="minor"/>
      </rPr>
      <t>=B30-B32</t>
    </r>
  </si>
  <si>
    <t>Lisäksi käytössä on päivämääriin ja kellonaikoihin liittyviä muotoiluja. Jos syötät päivämäärän,</t>
  </si>
  <si>
    <t>Voimanostotuloksia maaliskuussa 2011</t>
  </si>
  <si>
    <t>B5</t>
  </si>
  <si>
    <r>
      <t xml:space="preserve">Jatka sarakkeissa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ja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aloitettuja sarjoja samalla tavalla.</t>
    </r>
  </si>
  <si>
    <t>Valitse hiirellä sen sarakkeen saraketunnus, jonka vasemmalle puolelle haluat uuden sarakkeen.</t>
  </si>
  <si>
    <t>Valitse solut, joiden desimaalien määrää haluat säätää.</t>
  </si>
  <si>
    <t>Valitse tyhjä solu yhteenlaskettavien solujen alapuolelta tai vierestä.</t>
  </si>
  <si>
    <t>Napsauta automaattista summaa.</t>
  </si>
  <si>
    <t>Jos viittaus ei ole tarkoittamasi, niin maalaa hiirellä yhteenlaskettavaksi tarkoitetut solut.</t>
  </si>
  <si>
    <t>Napsauta hiirellä solua, joka sisältää kertoimen.</t>
  </si>
  <si>
    <t>Napsauta hiirellä solua, joka sisältää myynnin.</t>
  </si>
  <si>
    <t>Aloita yhtäsuuruusmerkillä =</t>
  </si>
  <si>
    <t>Maalaa hiirellä ne solut, joiden luvuista haluat laskea keskiarvon.</t>
  </si>
  <si>
    <t>Valitse solu, jossa funktiota on käytetty.</t>
  </si>
  <si>
    <r>
      <t xml:space="preserve">Kun katsot soluun syntynyttä funktiota kaavarivillä, niin huomaat sen olevan muotoa </t>
    </r>
    <r>
      <rPr>
        <b/>
        <sz val="11"/>
        <color theme="1"/>
        <rFont val="Calibri"/>
        <family val="2"/>
        <scheme val="minor"/>
      </rPr>
      <t>=AVERAGE(A16:F16)</t>
    </r>
  </si>
  <si>
    <t>Valitse solu, johon haluat funktion.</t>
  </si>
  <si>
    <t>Funktion alkukirjaimen kirjoittamisen jälkeen näkyviin tulee luettelo a-kirjaimella alkavista funktioista.</t>
  </si>
  <si>
    <t>Maalaa hiirellä solut, joista lasketaan keskiarvo.</t>
  </si>
  <si>
    <t>Valitse solu, johon lasket kuukausierän.</t>
  </si>
  <si>
    <t>Valitse solu, joka sisältää kaavan tai funktion.</t>
  </si>
  <si>
    <r>
      <t xml:space="preserve">Näpäytä F4-näppäintä, jolloin Excel lisää viittaukseen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-merkit.</t>
    </r>
  </si>
  <si>
    <t>Kopioi kaava alaspäin.</t>
  </si>
  <si>
    <t>Itseopiskelupaketti Excelin käyttöä aloittelevalle</t>
  </si>
  <si>
    <r>
      <t xml:space="preserve">napsauta taulukon yläpuolelta </t>
    </r>
    <r>
      <rPr>
        <b/>
        <sz val="11"/>
        <color theme="1"/>
        <rFont val="Calibri"/>
        <family val="2"/>
        <scheme val="minor"/>
      </rPr>
      <t>Enable Editing</t>
    </r>
    <r>
      <rPr>
        <sz val="11"/>
        <color theme="1"/>
        <rFont val="Calibri"/>
        <family val="2"/>
        <scheme val="minor"/>
      </rPr>
      <t xml:space="preserve"> (Ota muokkaus käyttöön) -painiketta.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</si>
  <si>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-välilehdellä on peruskäyttäjän useimmin tarvitsemat työkalut.</t>
    </r>
  </si>
  <si>
    <r>
      <rPr>
        <b/>
        <sz val="11"/>
        <color theme="1"/>
        <rFont val="Calibri"/>
        <family val="2"/>
        <scheme val="minor"/>
      </rPr>
      <t>File</t>
    </r>
    <r>
      <rPr>
        <sz val="11"/>
        <color theme="1"/>
        <rFont val="Calibri"/>
        <family val="2"/>
        <scheme val="minor"/>
      </rPr>
      <t xml:space="preserve"> (Tiedosto) -välilehdeltä löydät tiedostojen avaamiseen, tallentamiseen ja tulostamiseen liittyvät työkalut.</t>
    </r>
  </si>
  <si>
    <r>
      <t xml:space="preserve">Voit kopioida valitun solualueen sisällön tavanomaisella </t>
    </r>
    <r>
      <rPr>
        <b/>
        <sz val="11"/>
        <color theme="1"/>
        <rFont val="Calibri"/>
        <family val="2"/>
        <scheme val="minor"/>
      </rPr>
      <t>Copy-Paste</t>
    </r>
    <r>
      <rPr>
        <sz val="11"/>
        <color theme="1"/>
        <rFont val="Calibri"/>
        <family val="2"/>
        <scheme val="minor"/>
      </rPr>
      <t xml:space="preserve"> (Kopioi-Liitä) -toiminnolla.</t>
    </r>
  </si>
  <si>
    <r>
      <t xml:space="preserve">Jos hätiköit, niin napsauta Excel-ikkunan vasemmasta yläreunasta </t>
    </r>
    <r>
      <rPr>
        <b/>
        <sz val="11"/>
        <color theme="1"/>
        <rFont val="Calibri"/>
        <family val="2"/>
        <scheme val="minor"/>
      </rPr>
      <t>Undo</t>
    </r>
    <r>
      <rPr>
        <sz val="11"/>
        <color theme="1"/>
        <rFont val="Calibri"/>
        <family val="2"/>
        <scheme val="minor"/>
      </rPr>
      <t xml:space="preserve"> (Kumoa):</t>
    </r>
  </si>
  <si>
    <r>
      <t xml:space="preserve">tai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Insert - Insert Sheet Rows</t>
    </r>
    <r>
      <rPr>
        <sz val="11"/>
        <color theme="1"/>
        <rFont val="Calibri"/>
        <family val="2"/>
        <scheme val="minor"/>
      </rPr>
      <t xml:space="preserve"> (Lisää - Lisää taulukon rivejä).</t>
    </r>
  </si>
  <si>
    <r>
      <t xml:space="preserve">tai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Insert - Insert Sheet Columns</t>
    </r>
    <r>
      <rPr>
        <sz val="11"/>
        <color theme="1"/>
        <rFont val="Calibri"/>
        <family val="2"/>
        <scheme val="minor"/>
      </rPr>
      <t xml:space="preserve"> (Lisää - Lisää taulukon sarakkeita).</t>
    </r>
  </si>
  <si>
    <r>
      <t xml:space="preserve">Säädä desimaalien määrä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desimaalien lisäys- ja vähennyspainikkeilla: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</si>
  <si>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(Numero) -ryhmässä näet valitun solun lukumuotoilun. Lukumuotoilun</t>
    </r>
  </si>
  <si>
    <r>
      <t xml:space="preserve">Voit poistaa sekä sisällön että muotoilut valitsemalla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</t>
    </r>
  </si>
  <si>
    <r>
      <rPr>
        <b/>
        <sz val="11"/>
        <color theme="1"/>
        <rFont val="Calibri"/>
        <family val="2"/>
        <scheme val="minor"/>
      </rPr>
      <t>Clear - Clear All</t>
    </r>
    <r>
      <rPr>
        <sz val="11"/>
        <color theme="1"/>
        <rFont val="Calibri"/>
        <family val="2"/>
        <scheme val="minor"/>
      </rPr>
      <t xml:space="preserve"> (Poista - Poista kaikki).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</si>
  <si>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-välilehdellä on työkalu automaattista summaa varten:</t>
    </r>
  </si>
  <si>
    <r>
      <t xml:space="preserve">Funktiot on jaoteltu luokkiin, kuten </t>
    </r>
    <r>
      <rPr>
        <b/>
        <sz val="11"/>
        <color theme="1"/>
        <rFont val="Calibri"/>
        <family val="2"/>
        <scheme val="minor"/>
      </rPr>
      <t>Financial</t>
    </r>
    <r>
      <rPr>
        <sz val="11"/>
        <color theme="1"/>
        <rFont val="Calibri"/>
        <family val="2"/>
        <scheme val="minor"/>
      </rPr>
      <t xml:space="preserve"> (Rahoitus), </t>
    </r>
    <r>
      <rPr>
        <b/>
        <sz val="11"/>
        <color theme="1"/>
        <rFont val="Calibri"/>
        <family val="2"/>
        <scheme val="minor"/>
      </rPr>
      <t>Statistical</t>
    </r>
    <r>
      <rPr>
        <sz val="11"/>
        <color theme="1"/>
        <rFont val="Calibri"/>
        <family val="2"/>
        <scheme val="minor"/>
      </rPr>
      <t xml:space="preserve"> (Tilasto) jne.</t>
    </r>
  </si>
  <si>
    <r>
      <t xml:space="preserve">Valitsemalla </t>
    </r>
    <r>
      <rPr>
        <b/>
        <sz val="11"/>
        <color theme="1"/>
        <rFont val="Calibri"/>
        <family val="2"/>
        <scheme val="minor"/>
      </rPr>
      <t>More Functions</t>
    </r>
    <r>
      <rPr>
        <sz val="11"/>
        <color theme="1"/>
        <rFont val="Calibri"/>
        <family val="2"/>
        <scheme val="minor"/>
      </rPr>
      <t xml:space="preserve"> (Lisää funktioita) saat näkyviin lisää luokkia.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</si>
  <si>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-välilehdeltä </t>
    </r>
    <r>
      <rPr>
        <b/>
        <sz val="11"/>
        <color theme="1"/>
        <rFont val="Calibri"/>
        <family val="2"/>
        <scheme val="minor"/>
      </rPr>
      <t>More Functions</t>
    </r>
    <r>
      <rPr>
        <sz val="11"/>
        <color theme="1"/>
        <rFont val="Calibri"/>
        <family val="2"/>
        <scheme val="minor"/>
      </rPr>
      <t xml:space="preserve"> (Lisää funktioita) ja valitse </t>
    </r>
    <r>
      <rPr>
        <b/>
        <sz val="11"/>
        <color theme="1"/>
        <rFont val="Calibri"/>
        <family val="2"/>
        <scheme val="minor"/>
      </rPr>
      <t>Statistical</t>
    </r>
    <r>
      <rPr>
        <sz val="11"/>
        <color theme="1"/>
        <rFont val="Calibri"/>
        <family val="2"/>
        <scheme val="minor"/>
      </rPr>
      <t xml:space="preserve"> (Tilasto).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</si>
  <si>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(KESKIARVO), jolloin aukenee funktion määrittelyikkuna.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</si>
  <si>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-välilehdeltä </t>
    </r>
    <r>
      <rPr>
        <b/>
        <sz val="11"/>
        <color theme="1"/>
        <rFont val="Calibri"/>
        <family val="2"/>
        <scheme val="minor"/>
      </rPr>
      <t>Financial</t>
    </r>
    <r>
      <rPr>
        <sz val="11"/>
        <color theme="1"/>
        <rFont val="Calibri"/>
        <family val="2"/>
        <scheme val="minor"/>
      </rPr>
      <t xml:space="preserve"> (Rahoitus) -luokka.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</si>
  <si>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PMT</t>
    </r>
    <r>
      <rPr>
        <sz val="11"/>
        <color theme="1"/>
        <rFont val="Calibri"/>
        <family val="2"/>
        <scheme val="minor"/>
      </rPr>
      <t xml:space="preserve"> (MAKSU) -funktio.</t>
    </r>
  </si>
  <si>
    <t>Excel kirjoittaa puolestasi funktion nimen ja aloittavan sulkumerkin.</t>
  </si>
  <si>
    <t>Jos avaat tämän tiedoston suoraan verkosta, niin Excel saattaa avata sen ainoastaan luettavaksi:</t>
  </si>
  <si>
    <t>Tärkeä huomautus</t>
  </si>
  <si>
    <t>Lisätietoa</t>
  </si>
  <si>
    <r>
      <t xml:space="preserve">Napsauta hiiren kakkospainiketta valitun rivinumeron päällä ja valitse </t>
    </r>
    <r>
      <rPr>
        <b/>
        <sz val="11"/>
        <color theme="1"/>
        <rFont val="Calibri"/>
        <family val="2"/>
        <scheme val="minor"/>
      </rPr>
      <t>Insert</t>
    </r>
    <r>
      <rPr>
        <sz val="11"/>
        <color theme="1"/>
        <rFont val="Calibri"/>
        <family val="2"/>
        <scheme val="minor"/>
      </rPr>
      <t xml:space="preserve"> (Lisää)</t>
    </r>
  </si>
  <si>
    <r>
      <t xml:space="preserve">Napsauta hiiren kakkospainiketta valitun saraketunnuksen päällä ja valitse </t>
    </r>
    <r>
      <rPr>
        <b/>
        <sz val="11"/>
        <color theme="1"/>
        <rFont val="Calibri"/>
        <family val="2"/>
        <scheme val="minor"/>
      </rPr>
      <t>Insert</t>
    </r>
    <r>
      <rPr>
        <sz val="11"/>
        <color theme="1"/>
        <rFont val="Calibri"/>
        <family val="2"/>
        <scheme val="minor"/>
      </rPr>
      <t xml:space="preserve"> (Lisää)</t>
    </r>
  </si>
  <si>
    <t>Vaihda lukujen esitysmuodot mallien mukaisiksi.</t>
  </si>
  <si>
    <t>Vinkki 1</t>
  </si>
  <si>
    <t>Vinkki 2</t>
  </si>
  <si>
    <t>Risuaita tarkoittaa, että solun leveys ei riitä luvun esittämiseen. Asia korjaantuu kasvattamalla sarakeleveyttä.</t>
  </si>
  <si>
    <t>Täydennä seuraava taulukko.</t>
  </si>
  <si>
    <t>Excelin satoja funktiota ei kannata opetella. Funktioiden käytön yleisperiaatteet kannattaa opetella.</t>
  </si>
  <si>
    <r>
      <rPr>
        <b/>
        <sz val="11"/>
        <color theme="1"/>
        <rFont val="Calibri"/>
        <family val="2"/>
        <scheme val="minor"/>
      </rPr>
      <t>Harjoitus</t>
    </r>
    <r>
      <rPr>
        <sz val="11"/>
        <color theme="1"/>
        <rFont val="Calibri"/>
        <family val="2"/>
        <scheme val="minor"/>
      </rPr>
      <t>.</t>
    </r>
  </si>
  <si>
    <t>Valitse funktio luettelosta. Voit liikkua nuolinäppäimillä ja valita tab (sarkain) -näppäimellä.</t>
  </si>
  <si>
    <t>Kokeile funktion kirjoittamista suoraan soluun B41.</t>
  </si>
  <si>
    <r>
      <t>Funktio on muota</t>
    </r>
    <r>
      <rPr>
        <b/>
        <sz val="11"/>
        <color theme="1"/>
        <rFont val="Calibri"/>
        <family val="2"/>
        <scheme val="minor"/>
      </rPr>
      <t xml:space="preserve"> =PMT(B56/12;B57;B58) </t>
    </r>
    <r>
      <rPr>
        <sz val="11"/>
        <color theme="1"/>
        <rFont val="Calibri"/>
        <family val="2"/>
        <scheme val="minor"/>
      </rPr>
      <t xml:space="preserve"> =MAKSU(B56/12;B57;B58)</t>
    </r>
  </si>
  <si>
    <t>Lukusarjan jatkaminen</t>
  </si>
  <si>
    <t>Kokeile seuraavia</t>
  </si>
  <si>
    <t>Voit lisätä uuden sarakkeen</t>
  </si>
  <si>
    <r>
      <t>Kirjoita soluun B22 laskentakaava</t>
    </r>
    <r>
      <rPr>
        <b/>
        <sz val="11"/>
        <color theme="1"/>
        <rFont val="Calibri"/>
        <family val="2"/>
        <scheme val="minor"/>
      </rPr>
      <t xml:space="preserve"> =B20*B21</t>
    </r>
    <r>
      <rPr>
        <sz val="11"/>
        <color theme="1"/>
        <rFont val="Calibri"/>
        <family val="2"/>
        <scheme val="minor"/>
      </rPr>
      <t>, joka laskee myyntihenkilön bonuksen</t>
    </r>
  </si>
  <si>
    <t>Jos kopioit alas, niin soluviittausten rivinumerot kasvavat. Jos esimerkiksi alkuperäisessä kaavassa</t>
  </si>
  <si>
    <t>viitataan viereiseen soluun, niin seuraavalle riville kopioitu kaava viittaa myös viereiseen soluun jne.</t>
  </si>
  <si>
    <t xml:space="preserve">Jos kopioit sivulle, niin soluviittausten saraketunnukset kasvavat. Jos esimerkiksi alkuperäisessä kaavassa </t>
  </si>
  <si>
    <r>
      <t>Harjoitus</t>
    </r>
    <r>
      <rPr>
        <sz val="11"/>
        <color theme="1"/>
        <rFont val="Calibri"/>
        <family val="2"/>
        <scheme val="minor"/>
      </rPr>
      <t>.</t>
    </r>
  </si>
  <si>
    <r>
      <t xml:space="preserve">Kopioi alennus-kaava </t>
    </r>
    <r>
      <rPr>
        <b/>
        <sz val="11"/>
        <color theme="1"/>
        <rFont val="Calibri"/>
        <family val="2"/>
        <scheme val="minor"/>
      </rPr>
      <t>=A21*B21</t>
    </r>
    <r>
      <rPr>
        <sz val="11"/>
        <color theme="1"/>
        <rFont val="Calibri"/>
        <family val="2"/>
        <scheme val="minor"/>
      </rPr>
      <t xml:space="preserve"> alaspäin. Vertaile alennuskaavan soluviittauksia eri riveillä.</t>
    </r>
  </si>
  <si>
    <t>Lisää taulukkoon kaavat alennuksen ja ale-hinnan laskemiseksi. Kopioi kaavoja alas.</t>
  </si>
  <si>
    <r>
      <t xml:space="preserve">muutettiin kiinteäksi! Kyseessä on yksi tärkeimmistä ellei </t>
    </r>
    <r>
      <rPr>
        <b/>
        <sz val="11"/>
        <color rgb="FFFF0000"/>
        <rFont val="Calibri"/>
        <family val="2"/>
        <scheme val="minor"/>
      </rPr>
      <t>tärkein taulukkolaskentataito</t>
    </r>
    <r>
      <rPr>
        <sz val="11"/>
        <color theme="1"/>
        <rFont val="Calibri"/>
        <family val="2"/>
        <scheme val="minor"/>
      </rPr>
      <t>.</t>
    </r>
  </si>
  <si>
    <t>Pysähdy vielä miettimään äskeistä harjoitusta ja varmista, että ymmärät, miksi viittaus soluun B41</t>
  </si>
  <si>
    <t>Laske asuntolainan kuukausierä eri laina-ajoille.</t>
  </si>
  <si>
    <r>
      <t xml:space="preserve">Alennetun hinnan kaava solussa B16 on </t>
    </r>
    <r>
      <rPr>
        <b/>
        <sz val="11"/>
        <color theme="1"/>
        <rFont val="Calibri"/>
        <family val="2"/>
        <scheme val="minor"/>
      </rPr>
      <t>=$A16-B$15*$A16</t>
    </r>
  </si>
  <si>
    <t>Ale-% -viittauksessa rivi on kiinnitetty (ale-% on koko ajan rivillä 15).</t>
  </si>
  <si>
    <t>Voit vaihtaa taulukkoa napsauttamalla taulukon alareunan taulukonvalitsinta Taul1, Taul2 jne..</t>
  </si>
  <si>
    <t>Jos haluat lisätä uusia taulukoita harjoitteluasi varten, niin napsauta taulukon alareunassa</t>
  </si>
  <si>
    <t>http://excelapu.wordpress.com</t>
  </si>
  <si>
    <r>
      <t xml:space="preserve">Esimerkiksi </t>
    </r>
    <r>
      <rPr>
        <b/>
        <sz val="11"/>
        <color theme="1"/>
        <rFont val="Calibri"/>
        <family val="2"/>
        <scheme val="minor"/>
      </rPr>
      <t>B5</t>
    </r>
    <r>
      <rPr>
        <sz val="11"/>
        <color theme="1"/>
        <rFont val="Calibri"/>
        <family val="2"/>
        <scheme val="minor"/>
      </rPr>
      <t xml:space="preserve"> on toisessa sarakkeessa, viidennellä rivillä sijaitsevan solun osoite.</t>
    </r>
  </si>
  <si>
    <t>Kirjoitettu sisältö tallentuu valittuna olevaan soluun enter-näppäimen tai nuolinäppäimen painalluksella.</t>
  </si>
  <si>
    <t>Voit peruuttaa sisällön kirjoittamisen kesken kirjoittamisen esc-näppäimellä.</t>
  </si>
  <si>
    <t>Voit poistaa valitun solun sisällön delete-näppäimellä.</t>
  </si>
  <si>
    <t>Aseta ruokalistan sarakeleveydet sopiviksi:</t>
  </si>
  <si>
    <t>Jos pidät näppäimistön ctrl-näppäintä alhaalla siirtäessäsi solualuetta, niin solualue kopioituu. Kokeile!</t>
  </si>
  <si>
    <t>Jälkikäteen huomattiin, että tärkeitä tietoja puuttuu:</t>
  </si>
  <si>
    <t>Voit kuitenkin säätää näytettävien desimaalien määrää:</t>
  </si>
  <si>
    <t>Seuraassa on sama luku neljässä eri solussa. Valitse jokin soluista, niin näet kaavarivillä solun todellisen sisällön.</t>
  </si>
  <si>
    <t>Kaavarivi on taulukon yläreunassa heti saraketunnusten yläpuolella.</t>
  </si>
  <si>
    <t>Jos poistat solun sisällön delete-näppäimellä, niin soluun määritellyt muotoilut eivät poistu.</t>
  </si>
  <si>
    <t>Voit käyttää automaattista summaa seuraavasti:</t>
  </si>
  <si>
    <t>Esimerkiksi =SUM(B17:B20) viittaa soluihin B17, B18, B19 ja B20.</t>
  </si>
  <si>
    <t>Hyväksy funktio enter-näppäimellä.</t>
  </si>
  <si>
    <t>Voit kirjoittaa soluun laskentakaavan. Aloita kaava yhtäsuuruusmerkillä =</t>
  </si>
  <si>
    <t>Hyväksy kaava enter-näppäimellä.</t>
  </si>
  <si>
    <r>
      <t xml:space="preserve">Laske soluun B17 lukujen keskiarvo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 -funktiolla.</t>
    </r>
  </si>
  <si>
    <t>Pääset myöhemmin takaisin funktion määrittelyikkunaan:</t>
  </si>
  <si>
    <t>Voit kirjoittaa funktion myös suoraan soluun ilman funktion määrittelyikkunan käyttöä:</t>
  </si>
  <si>
    <r>
      <t xml:space="preserve">Aloita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 -funktion kirjoittaminen </t>
    </r>
    <r>
      <rPr>
        <b/>
        <sz val="11"/>
        <color theme="1"/>
        <rFont val="Calibri"/>
        <family val="2"/>
        <scheme val="minor"/>
      </rPr>
      <t>=a</t>
    </r>
    <r>
      <rPr>
        <sz val="11"/>
        <color theme="1"/>
        <rFont val="Calibri"/>
        <family val="2"/>
        <scheme val="minor"/>
      </rPr>
      <t xml:space="preserve"> (=k)</t>
    </r>
  </si>
  <si>
    <r>
      <t xml:space="preserve"> Laske soluun B59 asuntolainan kuukausierän suuruus </t>
    </r>
    <r>
      <rPr>
        <b/>
        <sz val="11"/>
        <color theme="1"/>
        <rFont val="Calibri"/>
        <family val="2"/>
        <scheme val="minor"/>
      </rPr>
      <t>PMT</t>
    </r>
    <r>
      <rPr>
        <sz val="11"/>
        <color theme="1"/>
        <rFont val="Calibri"/>
        <family val="2"/>
        <scheme val="minor"/>
      </rPr>
      <t xml:space="preserve"> (MAKSU) -funktiolla.</t>
    </r>
  </si>
  <si>
    <t>Voit jatkaa lukusarjaa seuraavasti:</t>
  </si>
  <si>
    <r>
      <t xml:space="preserve">Aloita kaavan kirjoittaminen soluun B44 seuraavasti </t>
    </r>
    <r>
      <rPr>
        <b/>
        <sz val="11"/>
        <color theme="1"/>
        <rFont val="Calibri"/>
        <family val="2"/>
        <scheme val="minor"/>
      </rPr>
      <t>=B41</t>
    </r>
  </si>
  <si>
    <r>
      <t xml:space="preserve">Kirjoita kaava loppuun </t>
    </r>
    <r>
      <rPr>
        <b/>
        <sz val="11"/>
        <color theme="1"/>
        <rFont val="Calibri"/>
        <family val="2"/>
        <scheme val="minor"/>
      </rPr>
      <t>=$B$41*A44</t>
    </r>
    <r>
      <rPr>
        <sz val="11"/>
        <color theme="1"/>
        <rFont val="Calibri"/>
        <family val="2"/>
        <scheme val="minor"/>
      </rPr>
      <t xml:space="preserve"> ja hyväksy enter-näppäimellä.</t>
    </r>
  </si>
  <si>
    <t>Kopioi alennetun hinnan laskeva kaava taulukon muihin soluihin, ensin alas, sitten sivulle.</t>
  </si>
  <si>
    <t>Keskeisimmät työkalut on koottu Excel-ikkunan yläreunan valintanauhan välilehtien alle.</t>
  </si>
  <si>
    <r>
      <t xml:space="preserve">Löydät kaikki funktiot valintanauhan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-välilehden kautta.</t>
    </r>
  </si>
  <si>
    <t>Valitse solualue B28:E32, napsauta automaattista summaa ja hyväksy enter-näppäimellä.</t>
  </si>
  <si>
    <t>Sama helpommin:</t>
  </si>
  <si>
    <r>
      <t xml:space="preserve">taulukonvalitsimien oikealla puolella </t>
    </r>
    <r>
      <rPr>
        <b/>
        <sz val="11"/>
        <color theme="1"/>
        <rFont val="Calibri"/>
        <family val="2"/>
        <scheme val="minor"/>
      </rPr>
      <t>New sheet</t>
    </r>
    <r>
      <rPr>
        <sz val="11"/>
        <color theme="1"/>
        <rFont val="Calibri"/>
        <family val="2"/>
        <scheme val="minor"/>
      </rPr>
      <t xml:space="preserve"> (Uusi taulukko) -painiketta.</t>
    </r>
  </si>
  <si>
    <t>Aki Taanila 11.8.2018</t>
  </si>
  <si>
    <t>Tämän työkirjan avulla pääset hyvään alkuun Excelin (Excel 2013 tai uudempi) käytössä.</t>
  </si>
  <si>
    <t>Opiskele asiat taulukoiden Taul1, Taul2 jne. mukaisessa järjestyksessä; kokeile itse ja tee harjoitukset.</t>
  </si>
  <si>
    <t>Excel-taulukko (sheet) koostuu soluista. Kullakin solulla on osoite.</t>
  </si>
  <si>
    <t>Tartu hiirellä kiinni valitun solualueen tummennetusta reunasta (ei oikeasta alakulmasta).</t>
  </si>
  <si>
    <r>
      <t xml:space="preserve">esimerkiksi </t>
    </r>
    <r>
      <rPr>
        <b/>
        <sz val="11"/>
        <color theme="1"/>
        <rFont val="Calibri"/>
        <family val="2"/>
        <scheme val="minor"/>
      </rPr>
      <t>4.3.2011</t>
    </r>
    <r>
      <rPr>
        <sz val="11"/>
        <color theme="1"/>
        <rFont val="Calibri"/>
        <family val="2"/>
        <scheme val="minor"/>
      </rPr>
      <t>, niin Excel muotoilee tiedon päivämääräksi.</t>
    </r>
  </si>
  <si>
    <r>
      <t xml:space="preserve">Tarkista mihin soluihin Excelin ehdottama summafunktio </t>
    </r>
    <r>
      <rPr>
        <b/>
        <sz val="11"/>
        <color theme="1"/>
        <rFont val="Calibri"/>
        <family val="2"/>
        <scheme val="minor"/>
      </rPr>
      <t>SUM</t>
    </r>
    <r>
      <rPr>
        <sz val="11"/>
        <color theme="1"/>
        <rFont val="Calibri"/>
        <family val="2"/>
        <scheme val="minor"/>
      </rPr>
      <t xml:space="preserve"> (SUMMA) viittaa.</t>
    </r>
  </si>
  <si>
    <t>Varmista, että kaava toimii oikein vaihtamalla myynnin ja kertoimen arvoja.</t>
  </si>
  <si>
    <t>Varmista, että kaava toimii oikein vaihtamalla hintaa ja alennusprosenttia.</t>
  </si>
  <si>
    <t>Keskiarvo-funktio on helppokäyttöinen, koska sille riittää yksi lähtötieto.</t>
  </si>
  <si>
    <t>Monet funktiot vaativat useampia kuin yhden lähtötiedon.</t>
  </si>
  <si>
    <r>
      <t xml:space="preserve">Määritä ensimmäiseksi lähtötiedoksi </t>
    </r>
    <r>
      <rPr>
        <b/>
        <sz val="11"/>
        <color theme="1"/>
        <rFont val="Calibri"/>
        <family val="2"/>
        <scheme val="minor"/>
      </rPr>
      <t>B56/12</t>
    </r>
    <r>
      <rPr>
        <sz val="11"/>
        <color theme="1"/>
        <rFont val="Calibri"/>
        <family val="2"/>
        <scheme val="minor"/>
      </rPr>
      <t xml:space="preserve"> (vuosikorko muutettuna kuukausitasolle).</t>
    </r>
  </si>
  <si>
    <r>
      <t xml:space="preserve">Määritä toiseksi lähtötiedoksi </t>
    </r>
    <r>
      <rPr>
        <b/>
        <sz val="11"/>
        <color theme="1"/>
        <rFont val="Calibri"/>
        <family val="2"/>
        <scheme val="minor"/>
      </rPr>
      <t>B57</t>
    </r>
  </si>
  <si>
    <r>
      <t xml:space="preserve">Määritä kolmanneksi lähtötiedoksi </t>
    </r>
    <r>
      <rPr>
        <b/>
        <sz val="11"/>
        <color theme="1"/>
        <rFont val="Calibri"/>
        <family val="2"/>
        <scheme val="minor"/>
      </rPr>
      <t>B58</t>
    </r>
  </si>
  <si>
    <t>Huomaa, että lähtötiedot erotetaan toisistaan puolipisteillä.</t>
  </si>
  <si>
    <r>
      <t xml:space="preserve">Soluun B63 kirjoitettavan funktion täytyy olla </t>
    </r>
    <r>
      <rPr>
        <b/>
        <sz val="11"/>
        <color theme="1"/>
        <rFont val="Calibri"/>
        <family val="2"/>
        <scheme val="minor"/>
      </rPr>
      <t>=PMT($B$58/12;A63;$B$59)</t>
    </r>
  </si>
  <si>
    <r>
      <t xml:space="preserve">Kaavojen ja funktioiden kopiointi </t>
    </r>
    <r>
      <rPr>
        <b/>
        <sz val="15"/>
        <color rgb="FFFF0000"/>
        <rFont val="Calibri"/>
        <family val="2"/>
        <scheme val="minor"/>
      </rPr>
      <t>$</t>
    </r>
  </si>
  <si>
    <t>Jos haluat muodostaa kopion taulukkovälilehdestä, niin raahaa hiirellä taulukonvalitsinta pitäen samalla</t>
  </si>
  <si>
    <r>
      <t xml:space="preserve">ja valita </t>
    </r>
    <r>
      <rPr>
        <b/>
        <sz val="11"/>
        <color theme="1"/>
        <rFont val="Calibri"/>
        <family val="2"/>
        <scheme val="minor"/>
      </rPr>
      <t>Move or Copy</t>
    </r>
    <r>
      <rPr>
        <sz val="11"/>
        <color theme="1"/>
        <rFont val="Calibri"/>
        <family val="2"/>
        <scheme val="minor"/>
      </rPr>
      <t xml:space="preserve"> (Siirrä tai kopioi).</t>
    </r>
  </si>
  <si>
    <t>ctrl-näppäintä alhaalla. Vaihtoehtoisesti voit napsauttaa taulukonvalitsinta hiiren kakkospainikkeella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</si>
</sst>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164" formatCode="0.000000000"/>
    <numFmt numFmtId="165" formatCode="0.000"/>
    <numFmt numFmtId="166" formatCode="0.0"/>
    <numFmt numFmtId="167" formatCode="#,##0.00\ &quot;€&quot;"/>
    <numFmt numFmtId="168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2" fillId="3" borderId="0" applyNumberFormat="0" applyBorder="0" applyAlignment="0" applyProtection="0"/>
    <xf numFmtId="0" fontId="4" fillId="5" borderId="5" applyNumberFormat="0" applyAlignment="0" applyProtection="0"/>
    <xf numFmtId="0" fontId="2" fillId="6" borderId="6" applyNumberFormat="0" applyFont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ont="1"/>
    <xf numFmtId="16" fontId="0" fillId="0" borderId="0" xfId="0" applyNumberFormat="1" applyBorder="1"/>
    <xf numFmtId="9" fontId="0" fillId="0" borderId="0" xfId="0" applyNumberFormat="1"/>
    <xf numFmtId="0" fontId="0" fillId="0" borderId="0" xfId="0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" fontId="0" fillId="0" borderId="0" xfId="0" applyNumberFormat="1" applyFill="1" applyBorder="1"/>
    <xf numFmtId="2" fontId="0" fillId="0" borderId="0" xfId="0" applyNumberFormat="1" applyBorder="1"/>
    <xf numFmtId="167" fontId="0" fillId="0" borderId="0" xfId="0" applyNumberFormat="1" applyBorder="1"/>
    <xf numFmtId="10" fontId="0" fillId="0" borderId="0" xfId="0" applyNumberFormat="1" applyBorder="1"/>
    <xf numFmtId="12" fontId="0" fillId="0" borderId="0" xfId="0" applyNumberFormat="1" applyBorder="1"/>
    <xf numFmtId="11" fontId="0" fillId="0" borderId="0" xfId="0" applyNumberFormat="1" applyBorder="1"/>
    <xf numFmtId="49" fontId="0" fillId="0" borderId="0" xfId="0" applyNumberFormat="1" applyBorder="1"/>
    <xf numFmtId="9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 applyBorder="1"/>
    <xf numFmtId="0" fontId="0" fillId="0" borderId="0" xfId="0" applyNumberFormat="1" applyBorder="1"/>
    <xf numFmtId="164" fontId="0" fillId="0" borderId="0" xfId="0" applyNumberFormat="1" applyBorder="1"/>
    <xf numFmtId="0" fontId="2" fillId="3" borderId="0" xfId="2" applyBorder="1"/>
    <xf numFmtId="0" fontId="2" fillId="3" borderId="0" xfId="2" applyBorder="1" applyAlignment="1">
      <alignment horizontal="left" indent="1"/>
    </xf>
    <xf numFmtId="0" fontId="1" fillId="0" borderId="0" xfId="0" applyFont="1" applyFill="1" applyBorder="1"/>
    <xf numFmtId="0" fontId="1" fillId="0" borderId="0" xfId="0" applyFont="1" applyBorder="1"/>
    <xf numFmtId="14" fontId="0" fillId="0" borderId="0" xfId="0" applyNumberFormat="1"/>
    <xf numFmtId="0" fontId="0" fillId="3" borderId="0" xfId="2" applyFont="1" applyBorder="1"/>
    <xf numFmtId="0" fontId="0" fillId="3" borderId="0" xfId="2" applyFont="1" applyBorder="1" applyAlignment="1">
      <alignment horizontal="left" indent="1"/>
    </xf>
    <xf numFmtId="0" fontId="0" fillId="3" borderId="0" xfId="2" quotePrefix="1" applyFont="1" applyBorder="1"/>
    <xf numFmtId="0" fontId="1" fillId="3" borderId="0" xfId="2" applyFont="1" applyBorder="1"/>
    <xf numFmtId="0" fontId="2" fillId="3" borderId="0" xfId="2"/>
    <xf numFmtId="0" fontId="0" fillId="3" borderId="0" xfId="2" applyFont="1" applyBorder="1" applyAlignment="1">
      <alignment horizontal="left"/>
    </xf>
    <xf numFmtId="0" fontId="1" fillId="3" borderId="0" xfId="2" applyFont="1"/>
    <xf numFmtId="0" fontId="0" fillId="3" borderId="0" xfId="2" applyFont="1"/>
    <xf numFmtId="0" fontId="2" fillId="3" borderId="0" xfId="2" applyAlignment="1">
      <alignment horizontal="left" indent="1"/>
    </xf>
    <xf numFmtId="0" fontId="0" fillId="3" borderId="0" xfId="2" applyFont="1" applyAlignment="1">
      <alignment horizontal="left" indent="1"/>
    </xf>
    <xf numFmtId="0" fontId="0" fillId="3" borderId="0" xfId="2" applyFont="1" applyAlignment="1">
      <alignment horizontal="left"/>
    </xf>
    <xf numFmtId="0" fontId="2" fillId="3" borderId="0" xfId="2" applyBorder="1" applyAlignment="1">
      <alignment horizontal="left"/>
    </xf>
    <xf numFmtId="2" fontId="0" fillId="0" borderId="0" xfId="0" applyNumberFormat="1"/>
    <xf numFmtId="9" fontId="0" fillId="0" borderId="1" xfId="0" applyNumberFormat="1" applyBorder="1"/>
    <xf numFmtId="0" fontId="0" fillId="0" borderId="3" xfId="0" applyBorder="1"/>
    <xf numFmtId="0" fontId="0" fillId="0" borderId="4" xfId="0" applyBorder="1"/>
    <xf numFmtId="2" fontId="0" fillId="0" borderId="3" xfId="0" applyNumberFormat="1" applyBorder="1"/>
    <xf numFmtId="0" fontId="2" fillId="3" borderId="2" xfId="2" applyBorder="1"/>
    <xf numFmtId="0" fontId="0" fillId="0" borderId="2" xfId="0" applyBorder="1"/>
    <xf numFmtId="0" fontId="4" fillId="5" borderId="5" xfId="3"/>
    <xf numFmtId="0" fontId="1" fillId="6" borderId="6" xfId="4" applyFont="1" applyAlignment="1">
      <alignment horizontal="center"/>
    </xf>
    <xf numFmtId="8" fontId="4" fillId="5" borderId="5" xfId="3" applyNumberFormat="1"/>
    <xf numFmtId="2" fontId="4" fillId="5" borderId="5" xfId="3" applyNumberFormat="1"/>
    <xf numFmtId="0" fontId="1" fillId="3" borderId="0" xfId="2" applyFont="1" applyAlignment="1">
      <alignment horizontal="left"/>
    </xf>
    <xf numFmtId="0" fontId="0" fillId="0" borderId="0" xfId="0" applyAlignment="1">
      <alignment horizontal="right"/>
    </xf>
    <xf numFmtId="0" fontId="1" fillId="3" borderId="0" xfId="2" applyFont="1" applyBorder="1" applyAlignment="1">
      <alignment horizontal="left" indent="1"/>
    </xf>
    <xf numFmtId="0" fontId="1" fillId="3" borderId="0" xfId="2" applyFont="1" applyAlignment="1">
      <alignment horizontal="left" indent="1"/>
    </xf>
    <xf numFmtId="0" fontId="3" fillId="0" borderId="2" xfId="1"/>
    <xf numFmtId="0" fontId="0" fillId="4" borderId="2" xfId="0" applyFill="1" applyBorder="1" applyAlignment="1">
      <alignment horizontal="center"/>
    </xf>
    <xf numFmtId="0" fontId="6" fillId="3" borderId="0" xfId="5" applyFill="1" applyAlignment="1">
      <alignment horizontal="center"/>
    </xf>
    <xf numFmtId="0" fontId="3" fillId="2" borderId="2" xfId="1" applyFill="1"/>
  </cellXfs>
  <cellStyles count="6">
    <cellStyle name="20 % - Aksentti1" xfId="2" builtinId="30"/>
    <cellStyle name="Huomautus" xfId="4" builtinId="10"/>
    <cellStyle name="Hyperlinkki" xfId="5" builtinId="8"/>
    <cellStyle name="Laskenta" xfId="3" builtinId="22"/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13</xdr:row>
      <xdr:rowOff>0</xdr:rowOff>
    </xdr:from>
    <xdr:to>
      <xdr:col>8</xdr:col>
      <xdr:colOff>400025</xdr:colOff>
      <xdr:row>14</xdr:row>
      <xdr:rowOff>19024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2552700"/>
          <a:ext cx="200000" cy="2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4</xdr:row>
      <xdr:rowOff>180975</xdr:rowOff>
    </xdr:from>
    <xdr:to>
      <xdr:col>9</xdr:col>
      <xdr:colOff>104716</xdr:colOff>
      <xdr:row>6</xdr:row>
      <xdr:rowOff>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990600"/>
          <a:ext cx="476191" cy="2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590571</xdr:colOff>
      <xdr:row>2</xdr:row>
      <xdr:rowOff>9525</xdr:rowOff>
    </xdr:from>
    <xdr:to>
      <xdr:col>7</xdr:col>
      <xdr:colOff>152400</xdr:colOff>
      <xdr:row>3</xdr:row>
      <xdr:rowOff>19025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8171" y="466725"/>
          <a:ext cx="171429" cy="2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20</xdr:row>
      <xdr:rowOff>0</xdr:rowOff>
    </xdr:from>
    <xdr:to>
      <xdr:col>3</xdr:col>
      <xdr:colOff>342874</xdr:colOff>
      <xdr:row>21</xdr:row>
      <xdr:rowOff>19024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3886200"/>
          <a:ext cx="209524" cy="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apu.wordpres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showGridLines="0" tabSelected="1"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164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50" t="s">
        <v>185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26" t="s">
        <v>184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26" t="s">
        <v>165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3">
      <c r="A7" s="34" t="s">
        <v>248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4" t="s">
        <v>249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34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26" t="s">
        <v>214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51" t="s">
        <v>190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34" t="s">
        <v>215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34" t="s">
        <v>246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34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">
      <c r="A16" s="51" t="s">
        <v>191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3">
      <c r="A17" s="34" t="s">
        <v>264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3">
      <c r="A18" s="34" t="s">
        <v>266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3">
      <c r="A19" s="34" t="s">
        <v>265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3">
      <c r="A20" s="32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3">
      <c r="A21" s="54" t="s">
        <v>216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ht="15" thickBot="1" x14ac:dyDescent="0.35">
      <c r="A22" s="53" t="s">
        <v>247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5" thickTop="1" x14ac:dyDescent="0.3"/>
  </sheetData>
  <mergeCells count="3">
    <mergeCell ref="A1:K1"/>
    <mergeCell ref="A22:K22"/>
    <mergeCell ref="A21:K21"/>
  </mergeCells>
  <hyperlinks>
    <hyperlink ref="A21" r:id="rId1"/>
  </hyperlinks>
  <pageMargins left="0.7" right="0.7" top="0.75" bottom="0.75" header="0.3" footer="0.3"/>
  <pageSetup paperSize="9" scale="86" fitToHeight="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workbookViewId="0">
      <selection sqref="A1:K1"/>
    </sheetView>
  </sheetViews>
  <sheetFormatPr defaultRowHeight="14.4" x14ac:dyDescent="0.3"/>
  <cols>
    <col min="2" max="2" width="10.109375" bestFit="1" customWidth="1"/>
  </cols>
  <sheetData>
    <row r="1" spans="1:11" ht="20.399999999999999" thickBot="1" x14ac:dyDescent="0.45">
      <c r="A1" s="52" t="s">
        <v>263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0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20" t="s">
        <v>56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20" t="s">
        <v>67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20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20" t="s">
        <v>117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26" t="s">
        <v>161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21" t="s">
        <v>70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25" t="s">
        <v>203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32" t="s">
        <v>204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32" t="s">
        <v>205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29" t="s">
        <v>118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29" t="s">
        <v>119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">
      <c r="A16" s="28" t="s">
        <v>206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3">
      <c r="A17" s="25" t="s">
        <v>207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3">
      <c r="A18" s="32" t="s">
        <v>137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20" spans="1:11" x14ac:dyDescent="0.3">
      <c r="A20" s="49" t="s">
        <v>92</v>
      </c>
      <c r="B20" s="49" t="s">
        <v>124</v>
      </c>
      <c r="C20" s="49" t="s">
        <v>94</v>
      </c>
      <c r="D20" s="49" t="s">
        <v>95</v>
      </c>
    </row>
    <row r="21" spans="1:11" x14ac:dyDescent="0.3">
      <c r="A21" s="37">
        <v>20</v>
      </c>
      <c r="B21" s="4">
        <v>0.05</v>
      </c>
      <c r="C21" s="47">
        <f>A21*B21</f>
        <v>1</v>
      </c>
      <c r="D21" s="47"/>
    </row>
    <row r="22" spans="1:11" x14ac:dyDescent="0.3">
      <c r="A22" s="37">
        <v>30</v>
      </c>
      <c r="B22" s="4">
        <v>0.1</v>
      </c>
      <c r="C22" s="47"/>
      <c r="D22" s="47"/>
    </row>
    <row r="23" spans="1:11" x14ac:dyDescent="0.3">
      <c r="A23" s="37">
        <v>120</v>
      </c>
      <c r="B23" s="4">
        <v>0.05</v>
      </c>
      <c r="C23" s="47"/>
      <c r="D23" s="47"/>
    </row>
    <row r="24" spans="1:11" x14ac:dyDescent="0.3">
      <c r="A24" s="37">
        <v>15</v>
      </c>
      <c r="B24" s="4">
        <v>0.15</v>
      </c>
      <c r="C24" s="47"/>
      <c r="D24" s="47"/>
    </row>
    <row r="25" spans="1:11" x14ac:dyDescent="0.3">
      <c r="A25" s="37">
        <v>34</v>
      </c>
      <c r="B25" s="4">
        <v>0.2</v>
      </c>
      <c r="C25" s="47"/>
      <c r="D25" s="47"/>
    </row>
    <row r="27" spans="1:11" x14ac:dyDescent="0.3">
      <c r="A27" s="32" t="s">
        <v>127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3">
      <c r="A28" s="29" t="s">
        <v>125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3">
      <c r="A30" s="32" t="s">
        <v>128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3">
      <c r="A31" s="32" t="s">
        <v>138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3">
      <c r="A33" s="32" t="s">
        <v>195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3">
      <c r="A34" s="32" t="s">
        <v>208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3">
      <c r="A35" s="34" t="s">
        <v>239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3">
      <c r="A36" s="34" t="s">
        <v>162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3">
      <c r="A37" s="34" t="s">
        <v>240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3">
      <c r="A38" s="34" t="s">
        <v>163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3">
      <c r="A39" s="34" t="s">
        <v>129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1" spans="1:11" x14ac:dyDescent="0.3">
      <c r="A41" t="s">
        <v>126</v>
      </c>
      <c r="B41" s="4">
        <v>0.15</v>
      </c>
    </row>
    <row r="43" spans="1:11" x14ac:dyDescent="0.3">
      <c r="A43" s="49" t="s">
        <v>92</v>
      </c>
      <c r="B43" s="49" t="s">
        <v>94</v>
      </c>
      <c r="C43" s="49" t="s">
        <v>95</v>
      </c>
    </row>
    <row r="44" spans="1:11" x14ac:dyDescent="0.3">
      <c r="A44" s="37">
        <v>20</v>
      </c>
      <c r="B44" s="44"/>
      <c r="C44" s="44"/>
    </row>
    <row r="45" spans="1:11" x14ac:dyDescent="0.3">
      <c r="A45" s="37">
        <v>30</v>
      </c>
      <c r="B45" s="44"/>
      <c r="C45" s="44"/>
    </row>
    <row r="46" spans="1:11" x14ac:dyDescent="0.3">
      <c r="A46" s="37">
        <v>120</v>
      </c>
      <c r="B46" s="44"/>
      <c r="C46" s="44"/>
    </row>
    <row r="47" spans="1:11" x14ac:dyDescent="0.3">
      <c r="A47" s="37">
        <v>15</v>
      </c>
      <c r="B47" s="44"/>
      <c r="C47" s="44"/>
    </row>
    <row r="48" spans="1:11" x14ac:dyDescent="0.3">
      <c r="A48" s="37">
        <v>34</v>
      </c>
      <c r="B48" s="44"/>
      <c r="C48" s="44"/>
    </row>
    <row r="50" spans="1:11" x14ac:dyDescent="0.3">
      <c r="A50" s="32" t="s">
        <v>210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3">
      <c r="A51" s="32" t="s">
        <v>209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3">
      <c r="A53" s="31" t="s">
        <v>106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3">
      <c r="A54" s="32" t="s">
        <v>211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3">
      <c r="A55" s="32" t="s">
        <v>139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3">
      <c r="A56" s="32" t="s">
        <v>262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8" spans="1:11" x14ac:dyDescent="0.3">
      <c r="A58" t="s">
        <v>99</v>
      </c>
      <c r="B58" s="4">
        <v>0.04</v>
      </c>
    </row>
    <row r="59" spans="1:11" x14ac:dyDescent="0.3">
      <c r="A59" t="s">
        <v>101</v>
      </c>
      <c r="B59">
        <v>100000</v>
      </c>
    </row>
    <row r="61" spans="1:11" x14ac:dyDescent="0.3">
      <c r="A61" t="s">
        <v>100</v>
      </c>
      <c r="B61" t="s">
        <v>131</v>
      </c>
    </row>
    <row r="62" spans="1:11" x14ac:dyDescent="0.3">
      <c r="A62" t="s">
        <v>130</v>
      </c>
    </row>
    <row r="63" spans="1:11" x14ac:dyDescent="0.3">
      <c r="A63">
        <v>60</v>
      </c>
      <c r="B63" s="46"/>
    </row>
    <row r="64" spans="1:11" x14ac:dyDescent="0.3">
      <c r="A64">
        <v>72</v>
      </c>
      <c r="B64" s="46"/>
    </row>
    <row r="65" spans="1:11" x14ac:dyDescent="0.3">
      <c r="A65">
        <v>84</v>
      </c>
      <c r="B65" s="46"/>
    </row>
    <row r="66" spans="1:11" x14ac:dyDescent="0.3">
      <c r="A66">
        <v>96</v>
      </c>
      <c r="B66" s="46"/>
    </row>
    <row r="67" spans="1:11" x14ac:dyDescent="0.3">
      <c r="A67">
        <v>108</v>
      </c>
      <c r="B67" s="46"/>
    </row>
    <row r="68" spans="1:11" x14ac:dyDescent="0.3">
      <c r="A68">
        <v>120</v>
      </c>
      <c r="B68" s="46"/>
    </row>
    <row r="69" spans="1:11" ht="15" thickBot="1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5" thickTop="1" x14ac:dyDescent="0.3"/>
  </sheetData>
  <mergeCells count="1">
    <mergeCell ref="A1:K1"/>
  </mergeCells>
  <pageMargins left="0.7" right="0.7" top="0.75" bottom="0.75" header="0.3" footer="0.3"/>
  <pageSetup paperSize="9" scale="74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113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29" t="s">
        <v>132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29" t="s">
        <v>133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29" t="s">
        <v>134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31" t="s">
        <v>106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2" t="s">
        <v>241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29" t="s">
        <v>135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32" t="s">
        <v>212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29" t="s">
        <v>136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32" t="s">
        <v>213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4" spans="1:11" x14ac:dyDescent="0.3">
      <c r="A14" s="39"/>
      <c r="B14" s="1" t="s">
        <v>124</v>
      </c>
      <c r="C14" s="1"/>
      <c r="D14" s="1"/>
      <c r="E14" s="1"/>
      <c r="F14" s="1"/>
      <c r="G14" s="1"/>
    </row>
    <row r="15" spans="1:11" x14ac:dyDescent="0.3">
      <c r="A15" s="40" t="s">
        <v>92</v>
      </c>
      <c r="B15" s="38">
        <v>0.1</v>
      </c>
      <c r="C15" s="38">
        <v>0.2</v>
      </c>
      <c r="D15" s="38">
        <v>0.3</v>
      </c>
      <c r="E15" s="38">
        <v>0.4</v>
      </c>
      <c r="F15" s="38">
        <v>0.5</v>
      </c>
      <c r="G15" s="38">
        <v>0.6</v>
      </c>
    </row>
    <row r="16" spans="1:11" x14ac:dyDescent="0.3">
      <c r="A16" s="41">
        <v>10</v>
      </c>
      <c r="B16" s="47">
        <f>$A16-B$15*$A16</f>
        <v>9</v>
      </c>
      <c r="C16" s="47"/>
      <c r="D16" s="47"/>
      <c r="E16" s="47"/>
      <c r="F16" s="47"/>
      <c r="G16" s="47"/>
    </row>
    <row r="17" spans="1:11" x14ac:dyDescent="0.3">
      <c r="A17" s="41">
        <v>11</v>
      </c>
      <c r="B17" s="47"/>
      <c r="C17" s="47"/>
      <c r="D17" s="47"/>
      <c r="E17" s="47"/>
      <c r="F17" s="47"/>
      <c r="G17" s="47"/>
    </row>
    <row r="18" spans="1:11" x14ac:dyDescent="0.3">
      <c r="A18" s="41">
        <v>12</v>
      </c>
      <c r="B18" s="47"/>
      <c r="C18" s="47"/>
      <c r="D18" s="47"/>
      <c r="E18" s="47"/>
      <c r="F18" s="47"/>
      <c r="G18" s="47"/>
    </row>
    <row r="19" spans="1:11" x14ac:dyDescent="0.3">
      <c r="A19" s="41">
        <v>13</v>
      </c>
      <c r="B19" s="47"/>
      <c r="C19" s="47"/>
      <c r="D19" s="47"/>
      <c r="E19" s="47"/>
      <c r="F19" s="47"/>
      <c r="G19" s="47"/>
    </row>
    <row r="20" spans="1:11" x14ac:dyDescent="0.3">
      <c r="A20" s="41">
        <v>14</v>
      </c>
      <c r="B20" s="47"/>
      <c r="C20" s="47"/>
      <c r="D20" s="47"/>
      <c r="E20" s="47"/>
      <c r="F20" s="47"/>
      <c r="G20" s="47"/>
    </row>
    <row r="21" spans="1:11" x14ac:dyDescent="0.3">
      <c r="A21" s="41">
        <v>15</v>
      </c>
      <c r="B21" s="47"/>
      <c r="C21" s="47"/>
      <c r="D21" s="47"/>
      <c r="E21" s="47"/>
      <c r="F21" s="47"/>
      <c r="G21" s="47"/>
    </row>
    <row r="22" spans="1:11" x14ac:dyDescent="0.3">
      <c r="A22" s="41">
        <v>16</v>
      </c>
      <c r="B22" s="47"/>
      <c r="C22" s="47"/>
      <c r="D22" s="47"/>
      <c r="E22" s="47"/>
      <c r="F22" s="47"/>
      <c r="G22" s="47"/>
    </row>
    <row r="23" spans="1:11" x14ac:dyDescent="0.3">
      <c r="A23" s="41">
        <v>17</v>
      </c>
      <c r="B23" s="47"/>
      <c r="C23" s="47"/>
      <c r="D23" s="47"/>
      <c r="E23" s="47"/>
      <c r="F23" s="47"/>
      <c r="G23" s="47"/>
    </row>
    <row r="24" spans="1:11" x14ac:dyDescent="0.3">
      <c r="A24" s="41">
        <v>18</v>
      </c>
      <c r="B24" s="47"/>
      <c r="C24" s="47"/>
      <c r="D24" s="47"/>
      <c r="E24" s="47"/>
      <c r="F24" s="47"/>
      <c r="G24" s="47"/>
    </row>
    <row r="25" spans="1:11" x14ac:dyDescent="0.3">
      <c r="A25" s="41">
        <v>19</v>
      </c>
      <c r="B25" s="47"/>
      <c r="C25" s="47"/>
      <c r="D25" s="47"/>
      <c r="E25" s="47"/>
      <c r="F25" s="47"/>
      <c r="G25" s="47"/>
    </row>
    <row r="26" spans="1:11" x14ac:dyDescent="0.3">
      <c r="A26" s="41">
        <v>20</v>
      </c>
      <c r="B26" s="47"/>
      <c r="C26" s="47"/>
      <c r="D26" s="47"/>
      <c r="E26" s="47"/>
      <c r="F26" s="47"/>
      <c r="G26" s="47"/>
    </row>
    <row r="27" spans="1:11" ht="15" thickBot="1" x14ac:dyDescent="0.3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104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25" t="s">
        <v>250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25" t="s">
        <v>217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1"/>
      <c r="B5" s="45" t="s">
        <v>144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28" t="s">
        <v>106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3">
      <c r="A8" s="25" t="s">
        <v>200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3">
      <c r="A9" s="26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3">
      <c r="A10" s="26" t="s">
        <v>218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6" t="s">
        <v>78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3">
      <c r="A12" s="26" t="s">
        <v>219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3">
      <c r="A13" s="26" t="s">
        <v>220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3">
      <c r="A14" s="26" t="s">
        <v>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3">
      <c r="A16" s="20" t="s">
        <v>10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x14ac:dyDescent="0.3">
      <c r="A17" s="20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x14ac:dyDescent="0.3">
      <c r="A19" s="25" t="s">
        <v>242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x14ac:dyDescent="0.3">
      <c r="A20" s="27" t="s">
        <v>166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3">
      <c r="A21" s="25" t="s">
        <v>167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15" thickBot="1" x14ac:dyDescent="0.3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3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5" t="s">
        <v>12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5" thickTop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3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25" t="s">
        <v>168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3">
      <c r="A6" s="20" t="s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3">
      <c r="A8" s="28" t="s">
        <v>106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3">
      <c r="A9" s="20" t="s">
        <v>14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3">
      <c r="A10" s="20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1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3">
      <c r="A12" s="26" t="s">
        <v>251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3">
      <c r="A13" s="21" t="s">
        <v>17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3">
      <c r="A14" s="26" t="s">
        <v>169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3">
      <c r="A15" s="21" t="s">
        <v>32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22" t="s">
        <v>4</v>
      </c>
      <c r="B18" s="1"/>
      <c r="C18" s="23" t="s">
        <v>5</v>
      </c>
      <c r="D18" s="23" t="s">
        <v>6</v>
      </c>
      <c r="E18" s="1"/>
      <c r="F18" s="1"/>
      <c r="G18" s="1"/>
      <c r="H18" s="1"/>
      <c r="I18" s="1"/>
      <c r="J18" s="1"/>
      <c r="K18" s="1"/>
    </row>
    <row r="19" spans="1:11" x14ac:dyDescent="0.3">
      <c r="A19" s="5" t="s">
        <v>18</v>
      </c>
      <c r="B19" s="1"/>
      <c r="C19" s="1" t="s">
        <v>22</v>
      </c>
      <c r="D19" s="1" t="s">
        <v>20</v>
      </c>
      <c r="E19" s="1"/>
      <c r="F19" s="1"/>
      <c r="G19" s="23" t="s">
        <v>8</v>
      </c>
      <c r="H19" s="23" t="s">
        <v>7</v>
      </c>
      <c r="I19" s="1"/>
      <c r="J19" s="1"/>
      <c r="K19" s="1"/>
    </row>
    <row r="20" spans="1:11" x14ac:dyDescent="0.3">
      <c r="A20" s="5" t="s">
        <v>19</v>
      </c>
      <c r="B20" s="1"/>
      <c r="C20" s="1" t="s">
        <v>23</v>
      </c>
      <c r="D20" s="1" t="s">
        <v>21</v>
      </c>
      <c r="E20" s="1"/>
      <c r="F20" s="1"/>
      <c r="G20" s="1" t="s">
        <v>25</v>
      </c>
      <c r="H20" s="1" t="s">
        <v>9</v>
      </c>
      <c r="I20" s="1"/>
      <c r="J20" s="1"/>
      <c r="K20" s="1"/>
    </row>
    <row r="21" spans="1:11" x14ac:dyDescent="0.3">
      <c r="A21" s="5" t="s">
        <v>27</v>
      </c>
      <c r="B21" s="1"/>
      <c r="C21" s="1" t="s">
        <v>29</v>
      </c>
      <c r="D21" s="1" t="s">
        <v>28</v>
      </c>
      <c r="E21" s="1"/>
      <c r="F21" s="1"/>
      <c r="G21" s="1" t="s">
        <v>26</v>
      </c>
      <c r="H21" s="1" t="s">
        <v>24</v>
      </c>
      <c r="I21" s="1"/>
      <c r="J21" s="1"/>
      <c r="K21" s="1"/>
    </row>
    <row r="22" spans="1:11" x14ac:dyDescent="0.3">
      <c r="A22" s="5"/>
      <c r="B22" s="1"/>
      <c r="C22" s="1"/>
      <c r="D22" s="1"/>
      <c r="E22" s="1"/>
      <c r="F22" s="1"/>
      <c r="G22" s="1" t="s">
        <v>30</v>
      </c>
      <c r="H22" s="1" t="s">
        <v>31</v>
      </c>
      <c r="I22" s="1"/>
      <c r="J22" s="1"/>
      <c r="K22" s="1"/>
    </row>
    <row r="23" spans="1:1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28" t="s">
        <v>107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3">
      <c r="A25" s="30" t="s">
        <v>105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3">
      <c r="A26" s="25" t="s">
        <v>221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3">
      <c r="A27" s="21" t="s">
        <v>33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x14ac:dyDescent="0.3">
      <c r="A28" s="21" t="s">
        <v>34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3">
      <c r="A30" s="31" t="s">
        <v>186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3">
      <c r="A31" s="32" t="s">
        <v>222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ht="15" thickBo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sqref="A1:K1"/>
    </sheetView>
  </sheetViews>
  <sheetFormatPr defaultRowHeight="14.4" x14ac:dyDescent="0.3"/>
  <cols>
    <col min="11" max="11" width="12.33203125" customWidth="1"/>
  </cols>
  <sheetData>
    <row r="1" spans="1:11" ht="20.399999999999999" thickBot="1" x14ac:dyDescent="0.45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2" t="s">
        <v>108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33" t="s">
        <v>42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34" t="s">
        <v>187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34" t="s">
        <v>170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2" t="s">
        <v>201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34" t="s">
        <v>146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34" t="s">
        <v>188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34" t="s">
        <v>171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31" t="s">
        <v>106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">
      <c r="A16" s="29" t="s">
        <v>41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3">
      <c r="A17" s="32" t="s">
        <v>223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3">
      <c r="A18" s="33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3">
      <c r="A19" s="33" t="s">
        <v>44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3">
      <c r="A20" s="29" t="s">
        <v>46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2" spans="1:11" x14ac:dyDescent="0.3">
      <c r="A22" s="2" t="s">
        <v>143</v>
      </c>
    </row>
    <row r="23" spans="1:11" x14ac:dyDescent="0.3">
      <c r="A23" t="s">
        <v>36</v>
      </c>
      <c r="B23">
        <v>200</v>
      </c>
      <c r="C23">
        <v>100</v>
      </c>
      <c r="D23">
        <v>200</v>
      </c>
    </row>
    <row r="24" spans="1:11" x14ac:dyDescent="0.3">
      <c r="A24" t="s">
        <v>40</v>
      </c>
      <c r="B24">
        <v>220</v>
      </c>
      <c r="C24">
        <v>135</v>
      </c>
      <c r="D24">
        <v>230</v>
      </c>
    </row>
    <row r="25" spans="1:11" x14ac:dyDescent="0.3">
      <c r="A25" t="s">
        <v>38</v>
      </c>
      <c r="B25">
        <v>190</v>
      </c>
      <c r="C25">
        <v>110</v>
      </c>
      <c r="D25">
        <v>180</v>
      </c>
    </row>
    <row r="26" spans="1:11" x14ac:dyDescent="0.3">
      <c r="A26" t="s">
        <v>39</v>
      </c>
      <c r="B26">
        <v>165</v>
      </c>
      <c r="C26">
        <v>120</v>
      </c>
      <c r="D26">
        <v>170</v>
      </c>
    </row>
    <row r="27" spans="1:11" x14ac:dyDescent="0.3">
      <c r="A27" t="s">
        <v>37</v>
      </c>
      <c r="B27">
        <v>250</v>
      </c>
      <c r="C27">
        <v>145</v>
      </c>
      <c r="D27">
        <v>230</v>
      </c>
    </row>
    <row r="28" spans="1:11" ht="15" thickBot="1" x14ac:dyDescent="0.3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sqref="A1:J1"/>
    </sheetView>
  </sheetViews>
  <sheetFormatPr defaultRowHeight="14.4" x14ac:dyDescent="0.3"/>
  <cols>
    <col min="1" max="1" width="21.6640625" customWidth="1"/>
  </cols>
  <sheetData>
    <row r="1" spans="1:10" ht="20.399999999999999" thickBot="1" x14ac:dyDescent="0.45">
      <c r="A1" s="55" t="s">
        <v>81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" thickTop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0" t="s">
        <v>82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3">
      <c r="A4" s="25" t="s">
        <v>224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3">
      <c r="A5" s="26" t="s">
        <v>147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3">
      <c r="A6" s="26" t="s">
        <v>172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3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x14ac:dyDescent="0.3">
      <c r="A8" s="25" t="s">
        <v>225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3">
      <c r="A9" s="25" t="s">
        <v>226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5"/>
      <c r="B11" s="5">
        <v>3.1415926535897931</v>
      </c>
      <c r="C11" s="6">
        <v>3.1415926535897931</v>
      </c>
      <c r="D11" s="7">
        <v>3.1415926535897931</v>
      </c>
      <c r="E11" s="8">
        <v>3.1415926535897931</v>
      </c>
      <c r="F11" s="5"/>
      <c r="G11" s="5"/>
      <c r="H11" s="5"/>
      <c r="I11" s="5"/>
      <c r="J11" s="5"/>
    </row>
    <row r="12" spans="1:10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20" t="s">
        <v>83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3">
      <c r="A14" s="25" t="s">
        <v>109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5"/>
      <c r="B16" s="5">
        <v>1200000000000000</v>
      </c>
      <c r="C16" s="5">
        <v>5.6000000000000003E-10</v>
      </c>
      <c r="D16" s="5"/>
      <c r="E16" s="5"/>
      <c r="F16" s="5"/>
      <c r="G16" s="5"/>
      <c r="H16" s="5"/>
      <c r="I16" s="5"/>
      <c r="J16" s="5"/>
    </row>
    <row r="17" spans="1:10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25" t="s">
        <v>173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3">
      <c r="A19" s="25" t="s">
        <v>110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 t="s">
        <v>84</v>
      </c>
      <c r="B21" s="9">
        <v>1.56</v>
      </c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 t="s">
        <v>85</v>
      </c>
      <c r="B22" s="10">
        <v>1.56</v>
      </c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1" t="s">
        <v>86</v>
      </c>
      <c r="B23" s="11">
        <v>1.56</v>
      </c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 t="s">
        <v>87</v>
      </c>
      <c r="B24" s="12">
        <v>1.56</v>
      </c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 t="s">
        <v>88</v>
      </c>
      <c r="B25" s="13">
        <v>1.56</v>
      </c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 t="s">
        <v>89</v>
      </c>
      <c r="B26" s="14">
        <v>1.56</v>
      </c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25" t="s">
        <v>142</v>
      </c>
      <c r="B28" s="20"/>
      <c r="C28" s="20"/>
      <c r="D28" s="20"/>
      <c r="E28" s="20"/>
      <c r="F28" s="20"/>
      <c r="G28" s="20"/>
      <c r="H28" s="20"/>
      <c r="I28" s="20"/>
      <c r="J28" s="20"/>
    </row>
    <row r="29" spans="1:10" x14ac:dyDescent="0.3">
      <c r="A29" s="25" t="s">
        <v>252</v>
      </c>
      <c r="B29" s="20"/>
      <c r="C29" s="20"/>
      <c r="D29" s="20"/>
      <c r="E29" s="20"/>
      <c r="F29" s="20"/>
      <c r="G29" s="20"/>
      <c r="H29" s="20"/>
      <c r="I29" s="20"/>
      <c r="J29" s="20"/>
    </row>
    <row r="31" spans="1:10" x14ac:dyDescent="0.3">
      <c r="B31" s="24">
        <v>40606</v>
      </c>
    </row>
    <row r="33" spans="1:10" x14ac:dyDescent="0.3">
      <c r="A33" s="28" t="s">
        <v>106</v>
      </c>
      <c r="B33" s="20"/>
      <c r="C33" s="20"/>
      <c r="D33" s="20"/>
      <c r="E33" s="20"/>
      <c r="F33" s="20"/>
      <c r="G33" s="20"/>
      <c r="H33" s="20"/>
      <c r="I33" s="20"/>
      <c r="J33" s="20"/>
    </row>
    <row r="34" spans="1:10" x14ac:dyDescent="0.3">
      <c r="A34" s="25" t="s">
        <v>189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 t="s">
        <v>90</v>
      </c>
      <c r="B36" s="15">
        <v>0.15</v>
      </c>
      <c r="C36" s="16">
        <v>9.6750000000000007</v>
      </c>
      <c r="D36" s="13">
        <v>3900</v>
      </c>
      <c r="E36" s="13">
        <v>1E-4</v>
      </c>
      <c r="F36" s="12">
        <v>0.5</v>
      </c>
      <c r="G36" s="17">
        <v>100</v>
      </c>
      <c r="H36" s="1"/>
      <c r="I36" s="1"/>
      <c r="J36" s="1"/>
    </row>
    <row r="37" spans="1:10" x14ac:dyDescent="0.3">
      <c r="A37" s="1" t="s">
        <v>91</v>
      </c>
      <c r="B37" s="1">
        <v>0.15</v>
      </c>
      <c r="C37" s="1">
        <v>9.6750000000000007</v>
      </c>
      <c r="D37" s="1">
        <v>3900</v>
      </c>
      <c r="E37" s="1">
        <v>1E-4</v>
      </c>
      <c r="F37" s="18">
        <v>0.5</v>
      </c>
      <c r="G37" s="1">
        <v>100</v>
      </c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28" t="s">
        <v>190</v>
      </c>
      <c r="B39" s="20"/>
      <c r="C39" s="20"/>
      <c r="D39" s="20"/>
      <c r="E39" s="20"/>
      <c r="F39" s="20"/>
      <c r="G39" s="20"/>
      <c r="H39" s="20"/>
      <c r="I39" s="20"/>
      <c r="J39" s="20"/>
    </row>
    <row r="40" spans="1:10" x14ac:dyDescent="0.3">
      <c r="A40" s="25" t="s">
        <v>192</v>
      </c>
      <c r="B40" s="20"/>
      <c r="C40" s="20"/>
      <c r="D40" s="20"/>
      <c r="E40" s="20"/>
      <c r="F40" s="20"/>
      <c r="G40" s="20"/>
      <c r="H40" s="20"/>
      <c r="I40" s="20"/>
      <c r="J40" s="20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9">
        <v>4.0000000000000001E-8</v>
      </c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31" t="s">
        <v>191</v>
      </c>
      <c r="B44" s="29"/>
      <c r="C44" s="29"/>
      <c r="D44" s="29"/>
      <c r="E44" s="29"/>
      <c r="F44" s="29"/>
      <c r="G44" s="29"/>
      <c r="H44" s="29"/>
      <c r="I44" s="29"/>
      <c r="J44" s="29"/>
    </row>
    <row r="45" spans="1:10" x14ac:dyDescent="0.3">
      <c r="A45" s="32" t="s">
        <v>227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0" x14ac:dyDescent="0.3">
      <c r="A46" s="32" t="s">
        <v>174</v>
      </c>
      <c r="B46" s="29"/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s="32" t="s">
        <v>175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15" thickBo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</row>
    <row r="49" ht="15" thickTop="1" x14ac:dyDescent="0.3"/>
  </sheetData>
  <mergeCells count="1">
    <mergeCell ref="A1:J1"/>
  </mergeCells>
  <pageMargins left="0.7" right="0.7" top="0.75" bottom="0.75" header="0.3" footer="0.3"/>
  <pageSetup paperSize="9" scale="8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2" t="s">
        <v>176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32" t="s">
        <v>228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34" t="s">
        <v>148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34" t="s">
        <v>149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34" t="s">
        <v>253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4" t="s">
        <v>229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34" t="s">
        <v>150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34" t="s">
        <v>230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48" t="s">
        <v>106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35" t="s">
        <v>193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5" spans="1:11" x14ac:dyDescent="0.3">
      <c r="A15" t="s">
        <v>55</v>
      </c>
    </row>
    <row r="16" spans="1:11" x14ac:dyDescent="0.3">
      <c r="B16" s="49" t="s">
        <v>48</v>
      </c>
      <c r="C16" s="49" t="s">
        <v>49</v>
      </c>
      <c r="D16" s="49" t="s">
        <v>50</v>
      </c>
      <c r="E16" s="49" t="s">
        <v>47</v>
      </c>
    </row>
    <row r="17" spans="1:11" x14ac:dyDescent="0.3">
      <c r="A17" t="s">
        <v>51</v>
      </c>
      <c r="B17">
        <v>140</v>
      </c>
      <c r="C17">
        <v>120</v>
      </c>
      <c r="D17">
        <v>110</v>
      </c>
      <c r="E17" s="44"/>
    </row>
    <row r="18" spans="1:11" x14ac:dyDescent="0.3">
      <c r="A18" t="s">
        <v>52</v>
      </c>
      <c r="B18">
        <v>156</v>
      </c>
      <c r="C18">
        <v>130</v>
      </c>
      <c r="D18">
        <v>115</v>
      </c>
      <c r="E18" s="44"/>
    </row>
    <row r="19" spans="1:11" x14ac:dyDescent="0.3">
      <c r="A19" t="s">
        <v>53</v>
      </c>
      <c r="B19">
        <v>134</v>
      </c>
      <c r="C19">
        <v>128</v>
      </c>
      <c r="D19">
        <v>105</v>
      </c>
      <c r="E19" s="44"/>
    </row>
    <row r="20" spans="1:11" x14ac:dyDescent="0.3">
      <c r="A20" t="s">
        <v>54</v>
      </c>
      <c r="B20">
        <v>161</v>
      </c>
      <c r="C20">
        <v>140</v>
      </c>
      <c r="D20">
        <v>135</v>
      </c>
      <c r="E20" s="44"/>
    </row>
    <row r="21" spans="1:11" x14ac:dyDescent="0.3">
      <c r="A21" t="s">
        <v>47</v>
      </c>
      <c r="B21" s="44"/>
      <c r="C21" s="44"/>
      <c r="D21" s="44"/>
      <c r="E21" s="44"/>
    </row>
    <row r="23" spans="1:11" x14ac:dyDescent="0.3">
      <c r="A23" s="32" t="s">
        <v>245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3">
      <c r="A24" s="29" t="s">
        <v>244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6" spans="1:11" x14ac:dyDescent="0.3">
      <c r="A26" t="s">
        <v>55</v>
      </c>
    </row>
    <row r="27" spans="1:11" x14ac:dyDescent="0.3">
      <c r="B27" s="49" t="s">
        <v>48</v>
      </c>
      <c r="C27" s="49" t="s">
        <v>49</v>
      </c>
      <c r="D27" s="49" t="s">
        <v>50</v>
      </c>
      <c r="E27" s="49" t="s">
        <v>47</v>
      </c>
    </row>
    <row r="28" spans="1:11" x14ac:dyDescent="0.3">
      <c r="A28" t="s">
        <v>51</v>
      </c>
      <c r="B28">
        <v>140</v>
      </c>
      <c r="C28">
        <v>120</v>
      </c>
      <c r="D28">
        <v>110</v>
      </c>
      <c r="E28" s="44"/>
    </row>
    <row r="29" spans="1:11" x14ac:dyDescent="0.3">
      <c r="A29" t="s">
        <v>52</v>
      </c>
      <c r="B29">
        <v>156</v>
      </c>
      <c r="C29">
        <v>130</v>
      </c>
      <c r="D29">
        <v>115</v>
      </c>
      <c r="E29" s="44"/>
    </row>
    <row r="30" spans="1:11" x14ac:dyDescent="0.3">
      <c r="A30" t="s">
        <v>53</v>
      </c>
      <c r="B30">
        <v>134</v>
      </c>
      <c r="C30">
        <v>128</v>
      </c>
      <c r="D30">
        <v>105</v>
      </c>
      <c r="E30" s="44"/>
    </row>
    <row r="31" spans="1:11" x14ac:dyDescent="0.3">
      <c r="A31" t="s">
        <v>54</v>
      </c>
      <c r="B31">
        <v>161</v>
      </c>
      <c r="C31">
        <v>140</v>
      </c>
      <c r="D31">
        <v>135</v>
      </c>
      <c r="E31" s="44"/>
    </row>
    <row r="32" spans="1:11" x14ac:dyDescent="0.3">
      <c r="A32" t="s">
        <v>47</v>
      </c>
      <c r="B32" s="44"/>
      <c r="C32" s="44"/>
      <c r="D32" s="44"/>
      <c r="E32" s="44"/>
    </row>
    <row r="33" spans="1:11" ht="15" thickBot="1" x14ac:dyDescent="0.3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96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2" t="s">
        <v>231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32" t="s">
        <v>112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32" t="s">
        <v>232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32" t="s">
        <v>111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29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29" t="s">
        <v>74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31" t="s">
        <v>106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29" t="s">
        <v>79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32" t="s">
        <v>202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34" t="s">
        <v>153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34" t="s">
        <v>152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">
      <c r="A16" s="33" t="s">
        <v>80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3">
      <c r="A17" s="34" t="s">
        <v>151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3">
      <c r="A18" s="34" t="s">
        <v>232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3">
      <c r="A19" s="2"/>
    </row>
    <row r="20" spans="1:11" x14ac:dyDescent="0.3">
      <c r="A20" t="s">
        <v>75</v>
      </c>
      <c r="B20">
        <v>34000</v>
      </c>
    </row>
    <row r="21" spans="1:11" x14ac:dyDescent="0.3">
      <c r="A21" t="s">
        <v>76</v>
      </c>
      <c r="B21">
        <v>0.02</v>
      </c>
    </row>
    <row r="22" spans="1:11" x14ac:dyDescent="0.3">
      <c r="A22" t="s">
        <v>77</v>
      </c>
      <c r="B22" s="44"/>
    </row>
    <row r="24" spans="1:11" x14ac:dyDescent="0.3">
      <c r="A24" s="32" t="s">
        <v>254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3">
      <c r="A26" s="31" t="s">
        <v>106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3">
      <c r="A27" s="32" t="s">
        <v>140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3">
      <c r="A28" s="32" t="s">
        <v>141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30" spans="1:11" x14ac:dyDescent="0.3">
      <c r="A30" t="s">
        <v>92</v>
      </c>
      <c r="B30">
        <v>120</v>
      </c>
    </row>
    <row r="31" spans="1:11" x14ac:dyDescent="0.3">
      <c r="A31" t="s">
        <v>93</v>
      </c>
      <c r="B31" s="4">
        <v>0.15</v>
      </c>
    </row>
    <row r="32" spans="1:11" x14ac:dyDescent="0.3">
      <c r="A32" t="s">
        <v>94</v>
      </c>
      <c r="B32" s="44"/>
    </row>
    <row r="33" spans="1:11" x14ac:dyDescent="0.3">
      <c r="A33" t="s">
        <v>95</v>
      </c>
      <c r="B33" s="44"/>
    </row>
    <row r="35" spans="1:11" x14ac:dyDescent="0.3">
      <c r="A35" s="32" t="s">
        <v>255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15" thickBot="1" x14ac:dyDescent="0.3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sqref="A1:K1"/>
    </sheetView>
  </sheetViews>
  <sheetFormatPr defaultRowHeight="14.4" x14ac:dyDescent="0.3"/>
  <cols>
    <col min="2" max="3" width="10.109375" bestFit="1" customWidth="1"/>
  </cols>
  <sheetData>
    <row r="1" spans="1:11" ht="20.399999999999999" thickBot="1" x14ac:dyDescent="0.45">
      <c r="A1" s="52" t="s">
        <v>97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2" t="s">
        <v>194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32" t="s">
        <v>243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32" t="s">
        <v>177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32" t="s">
        <v>178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31" t="s">
        <v>106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32" t="s">
        <v>233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34" t="s">
        <v>179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34" t="s">
        <v>180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34" t="s">
        <v>154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34" t="s">
        <v>230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6" spans="1:11" x14ac:dyDescent="0.3">
      <c r="A16">
        <v>5</v>
      </c>
      <c r="B16">
        <v>7</v>
      </c>
      <c r="C16">
        <v>6</v>
      </c>
      <c r="D16">
        <v>8</v>
      </c>
      <c r="E16">
        <v>7</v>
      </c>
      <c r="F16">
        <v>7</v>
      </c>
    </row>
    <row r="17" spans="1:11" x14ac:dyDescent="0.3">
      <c r="A17" t="s">
        <v>98</v>
      </c>
      <c r="B17" s="44"/>
    </row>
    <row r="19" spans="1:11" x14ac:dyDescent="0.3">
      <c r="A19" s="32" t="s">
        <v>234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3">
      <c r="A20" s="34" t="s">
        <v>155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3">
      <c r="A21" s="34" t="s">
        <v>120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3">
      <c r="A22" s="32" t="s">
        <v>121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3">
      <c r="A23" s="32" t="s">
        <v>122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3">
      <c r="A25" s="32" t="s">
        <v>156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3">
      <c r="A26" s="32" t="s">
        <v>123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3">
      <c r="A28" s="32" t="s">
        <v>235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3">
      <c r="A29" s="34" t="s">
        <v>157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3">
      <c r="A30" s="34" t="s">
        <v>236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3">
      <c r="A31" s="34" t="s">
        <v>158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3">
      <c r="A32" s="34" t="s">
        <v>196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3">
      <c r="A33" s="34" t="s">
        <v>183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3">
      <c r="A34" s="34" t="s">
        <v>159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3">
      <c r="A35" s="34" t="s">
        <v>230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3">
      <c r="A37" s="48" t="s">
        <v>106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3">
      <c r="A38" s="35" t="s">
        <v>197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40" spans="1:11" x14ac:dyDescent="0.3">
      <c r="A40">
        <v>5</v>
      </c>
      <c r="B40">
        <v>7</v>
      </c>
      <c r="C40">
        <v>6</v>
      </c>
      <c r="D40">
        <v>8</v>
      </c>
      <c r="E40">
        <v>7</v>
      </c>
      <c r="F40">
        <v>7</v>
      </c>
    </row>
    <row r="41" spans="1:11" x14ac:dyDescent="0.3">
      <c r="A41" t="s">
        <v>98</v>
      </c>
      <c r="B41" s="44"/>
    </row>
    <row r="43" spans="1:11" x14ac:dyDescent="0.3">
      <c r="A43" s="32" t="s">
        <v>256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3">
      <c r="A44" s="32" t="s">
        <v>257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3">
      <c r="A46" s="31" t="s">
        <v>106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3">
      <c r="A47" s="32" t="s">
        <v>237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x14ac:dyDescent="0.3">
      <c r="A48" s="34" t="s">
        <v>160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3">
      <c r="A49" s="34" t="s">
        <v>181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3">
      <c r="A50" s="34" t="s">
        <v>182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3">
      <c r="A51" s="34" t="s">
        <v>258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3">
      <c r="A52" s="34" t="s">
        <v>259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3">
      <c r="A53" s="34" t="s">
        <v>260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3">
      <c r="A54" s="34" t="s">
        <v>230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6" spans="1:11" x14ac:dyDescent="0.3">
      <c r="A56" t="s">
        <v>99</v>
      </c>
      <c r="B56" s="4">
        <v>0.04</v>
      </c>
    </row>
    <row r="57" spans="1:11" x14ac:dyDescent="0.3">
      <c r="A57" t="s">
        <v>100</v>
      </c>
      <c r="B57">
        <v>120</v>
      </c>
      <c r="C57" t="s">
        <v>102</v>
      </c>
    </row>
    <row r="58" spans="1:11" x14ac:dyDescent="0.3">
      <c r="A58" t="s">
        <v>101</v>
      </c>
      <c r="B58">
        <v>100000</v>
      </c>
      <c r="C58" t="s">
        <v>115</v>
      </c>
    </row>
    <row r="59" spans="1:11" x14ac:dyDescent="0.3">
      <c r="A59" t="s">
        <v>103</v>
      </c>
      <c r="B59" s="46"/>
    </row>
    <row r="61" spans="1:11" x14ac:dyDescent="0.3">
      <c r="A61" s="29" t="s">
        <v>114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3">
      <c r="A62" s="32" t="s">
        <v>198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3">
      <c r="A63" s="32" t="s">
        <v>261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ht="15" thickBot="1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ht="15" thickTop="1" x14ac:dyDescent="0.3"/>
  </sheetData>
  <mergeCells count="1">
    <mergeCell ref="A1:K1"/>
  </mergeCells>
  <pageMargins left="0.7" right="0.7" top="0.75" bottom="0.75" header="0.3" footer="0.3"/>
  <pageSetup paperSize="9" scale="80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199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3">
      <c r="A3" s="20" t="s">
        <v>56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3">
      <c r="A6" s="25" t="s">
        <v>238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3">
      <c r="A7" s="21" t="s">
        <v>68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3">
      <c r="A8" s="21" t="s">
        <v>69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3">
      <c r="A9" s="21" t="s">
        <v>70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8" t="s">
        <v>106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3">
      <c r="A12" s="36" t="s">
        <v>71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3">
      <c r="A13" s="25" t="s">
        <v>145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>
        <v>1</v>
      </c>
      <c r="B15" s="1">
        <v>100</v>
      </c>
      <c r="C15" s="3">
        <v>40544</v>
      </c>
      <c r="D15" s="1" t="s">
        <v>57</v>
      </c>
      <c r="E15" s="1"/>
      <c r="F15" s="1">
        <v>1</v>
      </c>
      <c r="G15" s="1">
        <v>100</v>
      </c>
      <c r="H15" s="3">
        <v>40544</v>
      </c>
      <c r="I15" s="1" t="s">
        <v>57</v>
      </c>
      <c r="J15" s="5"/>
      <c r="K15" s="5"/>
    </row>
    <row r="16" spans="1:11" x14ac:dyDescent="0.3">
      <c r="A16" s="1">
        <v>2</v>
      </c>
      <c r="B16" s="1">
        <v>200</v>
      </c>
      <c r="C16" s="3">
        <v>40575</v>
      </c>
      <c r="D16" s="1" t="s">
        <v>58</v>
      </c>
      <c r="E16" s="1"/>
      <c r="F16" s="1">
        <v>2</v>
      </c>
      <c r="G16" s="1">
        <v>200</v>
      </c>
      <c r="H16" s="3">
        <v>40575</v>
      </c>
      <c r="I16" s="1" t="s">
        <v>58</v>
      </c>
      <c r="J16" s="1"/>
      <c r="K16" s="1"/>
    </row>
    <row r="17" spans="1:11" x14ac:dyDescent="0.3">
      <c r="A17" s="1">
        <v>3</v>
      </c>
      <c r="B17" s="1">
        <v>300</v>
      </c>
      <c r="C17" s="3">
        <v>40603</v>
      </c>
      <c r="D17" s="1" t="s">
        <v>59</v>
      </c>
      <c r="E17" s="1"/>
      <c r="F17" s="1"/>
      <c r="G17" s="1"/>
      <c r="H17" s="1"/>
      <c r="I17" s="1"/>
      <c r="J17" s="1"/>
      <c r="K17" s="1"/>
    </row>
    <row r="18" spans="1:11" x14ac:dyDescent="0.3">
      <c r="A18" s="1">
        <v>4</v>
      </c>
      <c r="B18" s="1">
        <v>400</v>
      </c>
      <c r="C18" s="3">
        <v>40634</v>
      </c>
      <c r="D18" s="1" t="s">
        <v>60</v>
      </c>
      <c r="E18" s="1"/>
      <c r="F18" s="1"/>
      <c r="G18" s="1"/>
      <c r="H18" s="1"/>
      <c r="I18" s="1"/>
      <c r="J18" s="1"/>
      <c r="K18" s="1"/>
    </row>
    <row r="19" spans="1:11" x14ac:dyDescent="0.3">
      <c r="A19" s="1">
        <v>5</v>
      </c>
      <c r="B19" s="1">
        <v>500</v>
      </c>
      <c r="C19" s="3">
        <v>40664</v>
      </c>
      <c r="D19" s="1" t="s">
        <v>61</v>
      </c>
      <c r="E19" s="1"/>
      <c r="F19" s="1"/>
      <c r="G19" s="1"/>
      <c r="H19" s="1"/>
      <c r="I19" s="1"/>
      <c r="J19" s="1"/>
      <c r="K19" s="1"/>
    </row>
    <row r="20" spans="1:11" x14ac:dyDescent="0.3">
      <c r="A20" s="1">
        <v>6</v>
      </c>
      <c r="B20" s="1">
        <v>600</v>
      </c>
      <c r="C20" s="3">
        <v>40695</v>
      </c>
      <c r="D20" s="1" t="s">
        <v>62</v>
      </c>
      <c r="E20" s="1"/>
      <c r="F20" s="1"/>
      <c r="G20" s="1"/>
      <c r="H20" s="1"/>
      <c r="I20" s="1"/>
      <c r="J20" s="1"/>
      <c r="K20" s="1"/>
    </row>
    <row r="21" spans="1:11" x14ac:dyDescent="0.3">
      <c r="A21" s="1">
        <v>7</v>
      </c>
      <c r="B21" s="1">
        <v>700</v>
      </c>
      <c r="C21" s="3">
        <v>40725</v>
      </c>
      <c r="D21" s="1" t="s">
        <v>63</v>
      </c>
      <c r="E21" s="1"/>
      <c r="F21" s="1"/>
      <c r="G21" s="1"/>
      <c r="H21" s="1"/>
      <c r="I21" s="1"/>
      <c r="J21" s="1"/>
      <c r="K21" s="1"/>
    </row>
    <row r="22" spans="1:11" x14ac:dyDescent="0.3">
      <c r="A22" s="1">
        <v>8</v>
      </c>
      <c r="B22" s="1">
        <v>800</v>
      </c>
      <c r="C22" s="3">
        <v>40756</v>
      </c>
      <c r="D22" s="1" t="s">
        <v>64</v>
      </c>
      <c r="E22" s="1"/>
      <c r="F22" s="1"/>
      <c r="G22" s="1"/>
      <c r="H22" s="1"/>
      <c r="I22" s="1"/>
      <c r="J22" s="1"/>
      <c r="K22" s="1"/>
    </row>
    <row r="23" spans="1:11" x14ac:dyDescent="0.3">
      <c r="A23" s="1">
        <v>9</v>
      </c>
      <c r="B23" s="1">
        <v>900</v>
      </c>
      <c r="C23" s="3">
        <v>40787</v>
      </c>
      <c r="D23" s="1" t="s">
        <v>65</v>
      </c>
      <c r="E23" s="1"/>
      <c r="F23" s="1"/>
      <c r="G23" s="1"/>
      <c r="H23" s="1"/>
      <c r="I23" s="1"/>
      <c r="J23" s="1"/>
      <c r="K23" s="1"/>
    </row>
    <row r="24" spans="1:11" x14ac:dyDescent="0.3">
      <c r="A24" s="1">
        <v>10</v>
      </c>
      <c r="B24" s="1">
        <v>1000</v>
      </c>
      <c r="C24" s="3">
        <v>40817</v>
      </c>
      <c r="D24" s="1" t="s">
        <v>66</v>
      </c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28" t="s">
        <v>186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3">
      <c r="A27" s="20" t="s">
        <v>72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x14ac:dyDescent="0.3">
      <c r="A28" s="20" t="s">
        <v>116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ht="15" thickBot="1" x14ac:dyDescent="0.3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A389E9C-C586-40C1-BB11-3E1A1455578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Etusivu</vt:lpstr>
      <vt:lpstr>Taul1</vt:lpstr>
      <vt:lpstr>Taul2</vt:lpstr>
      <vt:lpstr>Taul3</vt:lpstr>
      <vt:lpstr>Taul4</vt:lpstr>
      <vt:lpstr>Taul5</vt:lpstr>
      <vt:lpstr>Taul6</vt:lpstr>
      <vt:lpstr>Taul7</vt:lpstr>
      <vt:lpstr>Taul8</vt:lpstr>
      <vt:lpstr>Taul9</vt:lpstr>
      <vt:lpstr>Taul10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Itseopiskelupaketti Excelin käyttöä aloittelevalle</dc:title>
  <dc:subject>Excel vasta-alkajalle</dc:subject>
  <dc:creator>Aki Taanila</dc:creator>
  <cp:keywords>Excel, suhteellinen viittaus, absoluuttinen viittaus, kiinteä viittaus, kaavojen kopiointi, kaavan kopiointi</cp:keywords>
  <cp:lastModifiedBy>Leo Järvenpää</cp:lastModifiedBy>
  <cp:lastPrinted>2011-03-23T09:34:06Z</cp:lastPrinted>
  <dcterms:created xsi:type="dcterms:W3CDTF">2011-03-02T10:20:01Z</dcterms:created>
  <dcterms:modified xsi:type="dcterms:W3CDTF">2021-03-24T06:32:18Z</dcterms:modified>
</cp:coreProperties>
</file>