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ilinjarvi-my.sharepoint.com/personal/olli_lipponen_siilinjarvi_fi/Documents/Ollin omat tiedostot/Siilinjärven lukio/Lukuvuosi 2025-2026/"/>
    </mc:Choice>
  </mc:AlternateContent>
  <xr:revisionPtr revIDLastSave="0" documentId="8_{0052AE76-726B-4851-8AD7-9FBE6146C7E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siopetus" sheetId="17" r:id="rId1"/>
    <sheet name="Koulut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7" l="1"/>
</calcChain>
</file>

<file path=xl/sharedStrings.xml><?xml version="1.0" encoding="utf-8"?>
<sst xmlns="http://schemas.openxmlformats.org/spreadsheetml/2006/main" count="256" uniqueCount="70">
  <si>
    <t>SIILINJÄRVEN KUNNAN ESIOPETUKSEN TYÖ- JA VAPAAPÄIVÄT LV. 2024-25</t>
  </si>
  <si>
    <t>ELOKUU</t>
  </si>
  <si>
    <t>SYYSKUU</t>
  </si>
  <si>
    <t>LOKAKUU</t>
  </si>
  <si>
    <t>MARRASKUU</t>
  </si>
  <si>
    <t>JOULUKUU</t>
  </si>
  <si>
    <t>vko</t>
  </si>
  <si>
    <t>MA</t>
  </si>
  <si>
    <t>TI</t>
  </si>
  <si>
    <t>KE</t>
  </si>
  <si>
    <t>TO</t>
  </si>
  <si>
    <t>PE</t>
  </si>
  <si>
    <t>LA</t>
  </si>
  <si>
    <t>SU</t>
  </si>
  <si>
    <t>17 tp</t>
  </si>
  <si>
    <t>21 tp</t>
  </si>
  <si>
    <t>18 tp</t>
  </si>
  <si>
    <t>tp</t>
  </si>
  <si>
    <t>14 tp</t>
  </si>
  <si>
    <t xml:space="preserve">Syyslukukausi </t>
  </si>
  <si>
    <t>työpäivää</t>
  </si>
  <si>
    <t xml:space="preserve">Kevätlukukausi </t>
  </si>
  <si>
    <t>Yhteensä</t>
  </si>
  <si>
    <t>Loma-ajat:</t>
  </si>
  <si>
    <t>Syysloma 14.10. - 18.10.2024</t>
  </si>
  <si>
    <t>Joululoma 23.12.2024 - 6.1.2025</t>
  </si>
  <si>
    <t>Talviloma 3.3. - 7.3.2025</t>
  </si>
  <si>
    <t>Esikoulutyö alkaa 8.8.2024</t>
  </si>
  <si>
    <t>Esikoulutyö päättyy 30.5.2025</t>
  </si>
  <si>
    <t>TAMMIKUU</t>
  </si>
  <si>
    <t>HELMIKUU</t>
  </si>
  <si>
    <t>MAALISKUU</t>
  </si>
  <si>
    <t>HUHTIKUU</t>
  </si>
  <si>
    <t>TOUKOKUU</t>
  </si>
  <si>
    <t>19 tp</t>
  </si>
  <si>
    <t>20 tp</t>
  </si>
  <si>
    <t>16 tp</t>
  </si>
  <si>
    <t>SIILINJÄRVEN LUKIOKOULUTUKSEN TYÖ- JA VAPAAPÄIVÄT LV. 2025-26</t>
  </si>
  <si>
    <t>22 tp</t>
  </si>
  <si>
    <t>15 tp</t>
  </si>
  <si>
    <r>
      <rPr>
        <b/>
        <sz val="10"/>
        <color rgb="FF000000"/>
        <rFont val="Arial"/>
      </rPr>
      <t>Koulutyö alkaa</t>
    </r>
    <r>
      <rPr>
        <sz val="10"/>
        <color rgb="FF000000"/>
        <rFont val="Arial"/>
      </rPr>
      <t xml:space="preserve"> 6.8.2025</t>
    </r>
  </si>
  <si>
    <t>Uusintakuulustelut</t>
  </si>
  <si>
    <r>
      <rPr>
        <b/>
        <sz val="10"/>
        <color rgb="FF000000"/>
        <rFont val="Arial"/>
      </rPr>
      <t>Koulutyö päättyy</t>
    </r>
    <r>
      <rPr>
        <sz val="10"/>
        <color rgb="FF000000"/>
        <rFont val="Arial"/>
      </rPr>
      <t xml:space="preserve"> 30.5.2026</t>
    </r>
  </si>
  <si>
    <t>to 21.8.2025</t>
  </si>
  <si>
    <t>188</t>
  </si>
  <si>
    <t>to 23.10.2025</t>
  </si>
  <si>
    <t>to 18.12.2025</t>
  </si>
  <si>
    <t>Periodit</t>
  </si>
  <si>
    <t xml:space="preserve">Päättöviikot </t>
  </si>
  <si>
    <t>to 26.2.2026</t>
  </si>
  <si>
    <r>
      <rPr>
        <b/>
        <sz val="10"/>
        <color rgb="FF000000"/>
        <rFont val="Arial"/>
      </rPr>
      <t>1.periodi</t>
    </r>
    <r>
      <rPr>
        <sz val="10"/>
        <color rgb="FF000000"/>
        <rFont val="Arial"/>
      </rPr>
      <t xml:space="preserve"> 6.8. - 26.9.2025</t>
    </r>
  </si>
  <si>
    <r>
      <rPr>
        <b/>
        <sz val="10"/>
        <color rgb="FF000000"/>
        <rFont val="Arial"/>
      </rPr>
      <t xml:space="preserve">19.9. - 26.9.2025 </t>
    </r>
    <r>
      <rPr>
        <sz val="10"/>
        <color rgb="FF000000"/>
        <rFont val="Arial"/>
      </rPr>
      <t>1,2,3,5,4/7,6</t>
    </r>
  </si>
  <si>
    <t>to 23.4.2026 (valmistuville)</t>
  </si>
  <si>
    <r>
      <rPr>
        <b/>
        <sz val="10"/>
        <color rgb="FF000000"/>
        <rFont val="Arial"/>
      </rPr>
      <t>2.periodi</t>
    </r>
    <r>
      <rPr>
        <sz val="10"/>
        <color rgb="FF000000"/>
        <rFont val="Arial"/>
      </rPr>
      <t xml:space="preserve"> 29.9. - 25.11.2025</t>
    </r>
  </si>
  <si>
    <r>
      <rPr>
        <b/>
        <sz val="10"/>
        <color rgb="FF000000"/>
        <rFont val="Arial"/>
      </rPr>
      <t>18.11. - 25.11.2025</t>
    </r>
    <r>
      <rPr>
        <sz val="10"/>
        <color rgb="FF000000"/>
        <rFont val="Arial"/>
      </rPr>
      <t xml:space="preserve"> 1,2,3,4/7,5,6</t>
    </r>
  </si>
  <si>
    <t>to 7.5.2026</t>
  </si>
  <si>
    <r>
      <rPr>
        <b/>
        <sz val="10"/>
        <color rgb="FF000000"/>
        <rFont val="Arial"/>
      </rPr>
      <t>3.periodi</t>
    </r>
    <r>
      <rPr>
        <sz val="10"/>
        <color rgb="FF000000"/>
        <rFont val="Arial"/>
      </rPr>
      <t xml:space="preserve"> 26.11.2025 - 30.1.2026</t>
    </r>
  </si>
  <si>
    <r>
      <rPr>
        <b/>
        <sz val="10"/>
        <color rgb="FF000000"/>
        <rFont val="Arial"/>
      </rPr>
      <t>23.1.-30.1.2026</t>
    </r>
    <r>
      <rPr>
        <sz val="10"/>
        <color rgb="FF000000"/>
        <rFont val="Arial"/>
      </rPr>
      <t xml:space="preserve"> 1,2,3,4/7,5,6</t>
    </r>
  </si>
  <si>
    <r>
      <rPr>
        <b/>
        <sz val="10"/>
        <color rgb="FF000000"/>
        <rFont val="Arial"/>
      </rPr>
      <t>4.periodi</t>
    </r>
    <r>
      <rPr>
        <sz val="10"/>
        <color rgb="FF000000"/>
        <rFont val="Arial"/>
      </rPr>
      <t xml:space="preserve"> 2.2. - 2.4.2026</t>
    </r>
  </si>
  <si>
    <r>
      <rPr>
        <b/>
        <sz val="10"/>
        <color rgb="FF000000"/>
        <rFont val="Arial"/>
      </rPr>
      <t xml:space="preserve">26.3. - 2.4.2026 </t>
    </r>
    <r>
      <rPr>
        <sz val="10"/>
        <color rgb="FF000000"/>
        <rFont val="Arial"/>
      </rPr>
      <t>1,2,3,4/7,5,6</t>
    </r>
  </si>
  <si>
    <r>
      <rPr>
        <b/>
        <sz val="10"/>
        <color rgb="FF000000"/>
        <rFont val="Arial"/>
      </rPr>
      <t>5.periodi</t>
    </r>
    <r>
      <rPr>
        <sz val="10"/>
        <color rgb="FF000000"/>
        <rFont val="Arial"/>
      </rPr>
      <t xml:space="preserve"> 7.4. - 30.5.2026</t>
    </r>
  </si>
  <si>
    <r>
      <rPr>
        <b/>
        <sz val="10"/>
        <color rgb="FF000000"/>
        <rFont val="Arial"/>
      </rPr>
      <t>21.5. - 28.5.2026</t>
    </r>
    <r>
      <rPr>
        <sz val="10"/>
        <color rgb="FF000000"/>
        <rFont val="Arial"/>
      </rPr>
      <t xml:space="preserve"> 1,2,3,4/7,5,6</t>
    </r>
  </si>
  <si>
    <r>
      <rPr>
        <b/>
        <sz val="10"/>
        <color rgb="FF000000"/>
        <rFont val="Arial"/>
      </rPr>
      <t>Itsenäisyys- ja lakkiaisjuhla</t>
    </r>
    <r>
      <rPr>
        <sz val="10"/>
        <color rgb="FF000000"/>
        <rFont val="Arial"/>
      </rPr>
      <t xml:space="preserve"> 5.12.2025</t>
    </r>
  </si>
  <si>
    <r>
      <rPr>
        <b/>
        <sz val="10"/>
        <color rgb="FF000000"/>
        <rFont val="Arial"/>
      </rPr>
      <t>Syysloma</t>
    </r>
    <r>
      <rPr>
        <sz val="10"/>
        <color rgb="FF000000"/>
        <rFont val="Arial"/>
      </rPr>
      <t xml:space="preserve"> 13.10. - 17.10.2025</t>
    </r>
  </si>
  <si>
    <r>
      <rPr>
        <b/>
        <sz val="10"/>
        <color rgb="FF000000"/>
        <rFont val="Arial"/>
      </rPr>
      <t>Kevään lakkiaisjuhla</t>
    </r>
    <r>
      <rPr>
        <sz val="10"/>
        <color rgb="FF000000"/>
        <rFont val="Arial"/>
      </rPr>
      <t xml:space="preserve"> 30.5.2026</t>
    </r>
  </si>
  <si>
    <r>
      <rPr>
        <b/>
        <sz val="10"/>
        <color rgb="FF000000"/>
        <rFont val="Arial"/>
      </rPr>
      <t xml:space="preserve">Joululoma </t>
    </r>
    <r>
      <rPr>
        <sz val="10"/>
        <color rgb="FF000000"/>
        <rFont val="Arial"/>
      </rPr>
      <t>22.12.2025 - 6.1.2026</t>
    </r>
  </si>
  <si>
    <r>
      <rPr>
        <b/>
        <sz val="10"/>
        <color rgb="FF000000"/>
        <rFont val="Arial"/>
      </rPr>
      <t>Penkkarit</t>
    </r>
    <r>
      <rPr>
        <sz val="10"/>
        <color rgb="FF000000"/>
        <rFont val="Arial"/>
      </rPr>
      <t xml:space="preserve"> 5.2.2026</t>
    </r>
  </si>
  <si>
    <r>
      <rPr>
        <b/>
        <sz val="10"/>
        <color rgb="FF000000"/>
        <rFont val="Arial"/>
      </rPr>
      <t>Talviloma</t>
    </r>
    <r>
      <rPr>
        <sz val="10"/>
        <color rgb="FF000000"/>
        <rFont val="Arial"/>
      </rPr>
      <t xml:space="preserve"> 2.3. - 6.3.2026</t>
    </r>
  </si>
  <si>
    <r>
      <rPr>
        <b/>
        <sz val="10"/>
        <color rgb="FF000000"/>
        <rFont val="Arial"/>
      </rPr>
      <t>Vanhojen päivä</t>
    </r>
    <r>
      <rPr>
        <sz val="10"/>
        <color rgb="FF000000"/>
        <rFont val="Arial"/>
      </rPr>
      <t xml:space="preserve"> 6.2.2026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</si>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</sst>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u/>
      <sz val="10"/>
      <name val="Arial"/>
      <family val="2"/>
    </font>
    <font>
      <sz val="10"/>
      <color indexed="17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2" fillId="0" borderId="0" xfId="0" applyFont="1"/>
    <xf numFmtId="0" fontId="10" fillId="0" borderId="0" xfId="0" applyFont="1"/>
    <xf numFmtId="0" fontId="6" fillId="3" borderId="1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1" fillId="3" borderId="4" xfId="0" applyFont="1" applyFill="1" applyBorder="1"/>
    <xf numFmtId="0" fontId="6" fillId="3" borderId="1" xfId="0" applyFont="1" applyFill="1" applyBorder="1"/>
    <xf numFmtId="0" fontId="1" fillId="3" borderId="5" xfId="0" applyFont="1" applyFill="1" applyBorder="1"/>
    <xf numFmtId="0" fontId="6" fillId="3" borderId="1" xfId="0" quotePrefix="1" applyFont="1" applyFill="1" applyBorder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0" fillId="5" borderId="6" xfId="0" applyFill="1" applyBorder="1"/>
    <xf numFmtId="0" fontId="0" fillId="4" borderId="6" xfId="0" applyFill="1" applyBorder="1"/>
    <xf numFmtId="0" fontId="0" fillId="0" borderId="6" xfId="0" applyBorder="1"/>
    <xf numFmtId="0" fontId="9" fillId="7" borderId="0" xfId="0" applyFont="1" applyFill="1"/>
    <xf numFmtId="0" fontId="0" fillId="8" borderId="6" xfId="0" applyFill="1" applyBorder="1"/>
    <xf numFmtId="0" fontId="9" fillId="8" borderId="0" xfId="0" applyFont="1" applyFill="1"/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horizontal="left"/>
    </xf>
    <xf numFmtId="18" fontId="2" fillId="0" borderId="0" xfId="0" applyNumberFormat="1" applyFont="1"/>
    <xf numFmtId="0" fontId="2" fillId="4" borderId="6" xfId="0" applyFont="1" applyFill="1" applyBorder="1"/>
    <xf numFmtId="0" fontId="0" fillId="4" borderId="7" xfId="0" applyFill="1" applyBorder="1"/>
    <xf numFmtId="0" fontId="5" fillId="7" borderId="6" xfId="0" applyFont="1" applyFill="1" applyBorder="1"/>
    <xf numFmtId="0" fontId="2" fillId="7" borderId="6" xfId="0" applyFont="1" applyFill="1" applyBorder="1"/>
    <xf numFmtId="0" fontId="2" fillId="9" borderId="6" xfId="0" applyFont="1" applyFill="1" applyBorder="1"/>
    <xf numFmtId="0" fontId="0" fillId="9" borderId="6" xfId="0" applyFill="1" applyBorder="1"/>
    <xf numFmtId="0" fontId="0" fillId="10" borderId="0" xfId="0" applyFill="1"/>
    <xf numFmtId="0" fontId="0" fillId="10" borderId="8" xfId="0" applyFill="1" applyBorder="1"/>
    <xf numFmtId="0" fontId="1" fillId="10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9" fillId="9" borderId="0" xfId="0" applyFont="1" applyFill="1"/>
    <xf numFmtId="0" fontId="8" fillId="9" borderId="0" xfId="0" applyFont="1" applyFill="1"/>
    <xf numFmtId="0" fontId="2" fillId="4" borderId="7" xfId="0" applyFont="1" applyFill="1" applyBorder="1"/>
    <xf numFmtId="0" fontId="2" fillId="3" borderId="2" xfId="0" applyFont="1" applyFill="1" applyBorder="1"/>
    <xf numFmtId="0" fontId="2" fillId="5" borderId="6" xfId="0" applyFont="1" applyFill="1" applyBorder="1"/>
    <xf numFmtId="0" fontId="2" fillId="7" borderId="8" xfId="0" applyFont="1" applyFill="1" applyBorder="1"/>
    <xf numFmtId="0" fontId="2" fillId="3" borderId="3" xfId="0" applyFont="1" applyFill="1" applyBorder="1"/>
    <xf numFmtId="0" fontId="1" fillId="0" borderId="0" xfId="0" applyFont="1" applyAlignment="1">
      <alignment horizontal="right"/>
    </xf>
    <xf numFmtId="0" fontId="1" fillId="6" borderId="0" xfId="0" applyFont="1" applyFill="1" applyAlignment="1">
      <alignment horizontal="left"/>
    </xf>
    <xf numFmtId="0" fontId="0" fillId="9" borderId="8" xfId="0" applyFill="1" applyBorder="1"/>
    <xf numFmtId="0" fontId="2" fillId="9" borderId="8" xfId="0" applyFont="1" applyFill="1" applyBorder="1"/>
    <xf numFmtId="0" fontId="2" fillId="4" borderId="8" xfId="0" applyFont="1" applyFill="1" applyBorder="1"/>
    <xf numFmtId="0" fontId="0" fillId="6" borderId="6" xfId="0" applyFill="1" applyBorder="1"/>
    <xf numFmtId="0" fontId="11" fillId="5" borderId="6" xfId="0" applyFont="1" applyFill="1" applyBorder="1"/>
    <xf numFmtId="0" fontId="0" fillId="5" borderId="8" xfId="0" applyFill="1" applyBorder="1"/>
    <xf numFmtId="0" fontId="1" fillId="0" borderId="10" xfId="0" applyFont="1" applyBorder="1" applyAlignment="1">
      <alignment horizontal="left"/>
    </xf>
    <xf numFmtId="0" fontId="0" fillId="11" borderId="6" xfId="0" applyFill="1" applyBorder="1"/>
    <xf numFmtId="0" fontId="1" fillId="11" borderId="0" xfId="0" applyFont="1" applyFill="1"/>
    <xf numFmtId="16" fontId="1" fillId="11" borderId="0" xfId="0" applyNumberFormat="1" applyFont="1" applyFill="1"/>
    <xf numFmtId="0" fontId="0" fillId="12" borderId="6" xfId="0" applyFill="1" applyBorder="1"/>
    <xf numFmtId="0" fontId="0" fillId="12" borderId="8" xfId="0" applyFill="1" applyBorder="1"/>
    <xf numFmtId="0" fontId="2" fillId="12" borderId="6" xfId="0" applyFont="1" applyFill="1" applyBorder="1"/>
    <xf numFmtId="0" fontId="0" fillId="10" borderId="6" xfId="0" applyFill="1" applyBorder="1"/>
    <xf numFmtId="0" fontId="2" fillId="13" borderId="6" xfId="0" applyFont="1" applyFill="1" applyBorder="1"/>
    <xf numFmtId="0" fontId="0" fillId="13" borderId="6" xfId="0" applyFill="1" applyBorder="1"/>
    <xf numFmtId="0" fontId="0" fillId="14" borderId="6" xfId="0" applyFill="1" applyBorder="1"/>
    <xf numFmtId="0" fontId="2" fillId="14" borderId="6" xfId="0" applyFont="1" applyFill="1" applyBorder="1"/>
    <xf numFmtId="0" fontId="0" fillId="14" borderId="8" xfId="0" applyFill="1" applyBorder="1"/>
    <xf numFmtId="0" fontId="1" fillId="0" borderId="1" xfId="0" applyFont="1" applyBorder="1"/>
    <xf numFmtId="0" fontId="8" fillId="0" borderId="4" xfId="0" applyFont="1" applyBorder="1"/>
    <xf numFmtId="0" fontId="1" fillId="0" borderId="2" xfId="0" applyFont="1" applyBorder="1"/>
    <xf numFmtId="0" fontId="1" fillId="0" borderId="11" xfId="0" applyFont="1" applyBorder="1"/>
    <xf numFmtId="0" fontId="8" fillId="0" borderId="11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3" xfId="0" applyFont="1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2" fillId="0" borderId="2" xfId="0" applyFont="1" applyBorder="1"/>
    <xf numFmtId="0" fontId="0" fillId="0" borderId="13" xfId="0" applyBorder="1"/>
    <xf numFmtId="0" fontId="0" fillId="12" borderId="0" xfId="0" applyFill="1"/>
    <xf numFmtId="0" fontId="0" fillId="12" borderId="12" xfId="0" applyFill="1" applyBorder="1"/>
    <xf numFmtId="0" fontId="0" fillId="15" borderId="0" xfId="0" applyFill="1"/>
    <xf numFmtId="0" fontId="0" fillId="15" borderId="12" xfId="0" applyFill="1" applyBorder="1"/>
    <xf numFmtId="0" fontId="0" fillId="13" borderId="0" xfId="0" applyFill="1"/>
    <xf numFmtId="0" fontId="1" fillId="13" borderId="0" xfId="0" applyFont="1" applyFill="1"/>
    <xf numFmtId="0" fontId="1" fillId="13" borderId="12" xfId="0" applyFont="1" applyFill="1" applyBorder="1"/>
    <xf numFmtId="0" fontId="0" fillId="14" borderId="0" xfId="0" applyFill="1"/>
    <xf numFmtId="0" fontId="0" fillId="14" borderId="12" xfId="0" applyFill="1" applyBorder="1"/>
    <xf numFmtId="0" fontId="0" fillId="7" borderId="11" xfId="0" applyFill="1" applyBorder="1"/>
    <xf numFmtId="0" fontId="0" fillId="7" borderId="11" xfId="0" applyFill="1" applyBorder="1" applyAlignment="1">
      <alignment horizontal="left"/>
    </xf>
    <xf numFmtId="0" fontId="1" fillId="7" borderId="13" xfId="0" applyFont="1" applyFill="1" applyBorder="1"/>
    <xf numFmtId="0" fontId="0" fillId="7" borderId="6" xfId="0" applyFill="1" applyBorder="1"/>
    <xf numFmtId="0" fontId="0" fillId="7" borderId="8" xfId="0" applyFill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13" fillId="0" borderId="12" xfId="0" applyFont="1" applyBorder="1"/>
    <xf numFmtId="49" fontId="2" fillId="0" borderId="14" xfId="1" applyNumberFormat="1" applyFont="1" applyBorder="1" applyAlignment="1">
      <alignment horizontal="left"/>
    </xf>
    <xf numFmtId="0" fontId="1" fillId="6" borderId="1" xfId="0" applyFont="1" applyFill="1" applyBorder="1"/>
    <xf numFmtId="0" fontId="1" fillId="6" borderId="4" xfId="0" applyFont="1" applyFill="1" applyBorder="1"/>
    <xf numFmtId="0" fontId="1" fillId="6" borderId="11" xfId="0" applyFont="1" applyFill="1" applyBorder="1"/>
    <xf numFmtId="0" fontId="0" fillId="6" borderId="13" xfId="0" applyFill="1" applyBorder="1"/>
    <xf numFmtId="0" fontId="14" fillId="0" borderId="0" xfId="0" applyFont="1"/>
    <xf numFmtId="0" fontId="14" fillId="0" borderId="11" xfId="0" applyFont="1" applyBorder="1"/>
    <xf numFmtId="0" fontId="2" fillId="9" borderId="16" xfId="0" applyFont="1" applyFill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" fillId="0" borderId="18" xfId="0" applyFont="1" applyBorder="1"/>
    <xf numFmtId="0" fontId="2" fillId="0" borderId="16" xfId="0" applyFont="1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8" fillId="6" borderId="4" xfId="0" applyFont="1" applyFill="1" applyBorder="1"/>
    <xf numFmtId="0" fontId="0" fillId="6" borderId="5" xfId="0" applyFill="1" applyBorder="1"/>
    <xf numFmtId="16" fontId="1" fillId="6" borderId="0" xfId="0" applyNumberFormat="1" applyFont="1" applyFill="1"/>
    <xf numFmtId="0" fontId="0" fillId="6" borderId="12" xfId="0" applyFill="1" applyBorder="1"/>
    <xf numFmtId="0" fontId="9" fillId="6" borderId="0" xfId="0" applyFont="1" applyFill="1"/>
    <xf numFmtId="0" fontId="9" fillId="6" borderId="11" xfId="0" applyFont="1" applyFill="1" applyBorder="1"/>
    <xf numFmtId="0" fontId="5" fillId="6" borderId="6" xfId="0" applyFont="1" applyFill="1" applyBorder="1"/>
    <xf numFmtId="0" fontId="2" fillId="6" borderId="6" xfId="0" applyFont="1" applyFill="1" applyBorder="1"/>
    <xf numFmtId="0" fontId="2" fillId="6" borderId="8" xfId="0" applyFont="1" applyFill="1" applyBorder="1"/>
    <xf numFmtId="0" fontId="2" fillId="16" borderId="4" xfId="0" applyFont="1" applyFill="1" applyBorder="1"/>
    <xf numFmtId="0" fontId="2" fillId="16" borderId="4" xfId="0" applyFont="1" applyFill="1" applyBorder="1" applyAlignment="1">
      <alignment horizontal="left"/>
    </xf>
    <xf numFmtId="0" fontId="2" fillId="16" borderId="5" xfId="0" applyFont="1" applyFill="1" applyBorder="1"/>
    <xf numFmtId="0" fontId="2" fillId="16" borderId="11" xfId="0" applyFont="1" applyFill="1" applyBorder="1"/>
    <xf numFmtId="0" fontId="2" fillId="16" borderId="13" xfId="0" applyFont="1" applyFill="1" applyBorder="1"/>
    <xf numFmtId="0" fontId="16" fillId="16" borderId="1" xfId="0" applyFont="1" applyFill="1" applyBorder="1"/>
    <xf numFmtId="0" fontId="16" fillId="16" borderId="3" xfId="0" applyFont="1" applyFill="1" applyBorder="1"/>
    <xf numFmtId="0" fontId="16" fillId="12" borderId="2" xfId="0" applyFont="1" applyFill="1" applyBorder="1"/>
    <xf numFmtId="0" fontId="16" fillId="15" borderId="2" xfId="0" applyFont="1" applyFill="1" applyBorder="1"/>
    <xf numFmtId="0" fontId="16" fillId="13" borderId="2" xfId="0" applyFont="1" applyFill="1" applyBorder="1"/>
    <xf numFmtId="0" fontId="16" fillId="14" borderId="2" xfId="0" applyFont="1" applyFill="1" applyBorder="1"/>
    <xf numFmtId="0" fontId="16" fillId="7" borderId="3" xfId="0" applyFont="1" applyFill="1" applyBorder="1"/>
    <xf numFmtId="0" fontId="16" fillId="0" borderId="2" xfId="0" applyFont="1" applyBorder="1"/>
    <xf numFmtId="0" fontId="16" fillId="0" borderId="3" xfId="0" applyFont="1" applyBorder="1"/>
    <xf numFmtId="0" fontId="15" fillId="6" borderId="2" xfId="0" applyFont="1" applyFill="1" applyBorder="1"/>
    <xf numFmtId="0" fontId="15" fillId="6" borderId="3" xfId="0" applyFont="1" applyFill="1" applyBorder="1"/>
    <xf numFmtId="0" fontId="16" fillId="0" borderId="26" xfId="0" applyFont="1" applyBorder="1"/>
    <xf numFmtId="0" fontId="16" fillId="0" borderId="23" xfId="0" applyFont="1" applyBorder="1"/>
    <xf numFmtId="0" fontId="2" fillId="14" borderId="8" xfId="0" applyFont="1" applyFill="1" applyBorder="1"/>
    <xf numFmtId="0" fontId="2" fillId="10" borderId="6" xfId="0" applyFont="1" applyFill="1" applyBorder="1"/>
    <xf numFmtId="0" fontId="2" fillId="13" borderId="8" xfId="0" applyFont="1" applyFill="1" applyBorder="1"/>
    <xf numFmtId="0" fontId="0" fillId="0" borderId="9" xfId="0" applyBorder="1"/>
    <xf numFmtId="0" fontId="2" fillId="0" borderId="6" xfId="0" applyFont="1" applyBorder="1"/>
    <xf numFmtId="0" fontId="15" fillId="0" borderId="26" xfId="0" applyFont="1" applyBorder="1"/>
    <xf numFmtId="0" fontId="15" fillId="0" borderId="28" xfId="0" applyFont="1" applyBorder="1"/>
    <xf numFmtId="0" fontId="6" fillId="3" borderId="31" xfId="0" quotePrefix="1" applyFont="1" applyFill="1" applyBorder="1" applyAlignment="1">
      <alignment horizontal="left"/>
    </xf>
    <xf numFmtId="0" fontId="1" fillId="3" borderId="32" xfId="0" applyFont="1" applyFill="1" applyBorder="1"/>
    <xf numFmtId="0" fontId="1" fillId="3" borderId="33" xfId="0" applyFont="1" applyFill="1" applyBorder="1"/>
    <xf numFmtId="0" fontId="0" fillId="3" borderId="34" xfId="0" applyFill="1" applyBorder="1"/>
    <xf numFmtId="0" fontId="2" fillId="7" borderId="35" xfId="0" applyFont="1" applyFill="1" applyBorder="1"/>
    <xf numFmtId="0" fontId="0" fillId="7" borderId="35" xfId="0" applyFill="1" applyBorder="1"/>
    <xf numFmtId="0" fontId="0" fillId="16" borderId="35" xfId="0" applyFill="1" applyBorder="1"/>
    <xf numFmtId="0" fontId="0" fillId="3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6" fillId="3" borderId="31" xfId="0" applyFont="1" applyFill="1" applyBorder="1"/>
    <xf numFmtId="0" fontId="2" fillId="10" borderId="35" xfId="0" applyFont="1" applyFill="1" applyBorder="1"/>
    <xf numFmtId="0" fontId="0" fillId="13" borderId="35" xfId="0" applyFill="1" applyBorder="1"/>
    <xf numFmtId="0" fontId="0" fillId="4" borderId="35" xfId="0" applyFill="1" applyBorder="1"/>
    <xf numFmtId="0" fontId="2" fillId="13" borderId="39" xfId="0" applyFont="1" applyFill="1" applyBorder="1"/>
    <xf numFmtId="0" fontId="2" fillId="6" borderId="40" xfId="0" applyFont="1" applyFill="1" applyBorder="1"/>
    <xf numFmtId="0" fontId="2" fillId="9" borderId="40" xfId="0" applyFont="1" applyFill="1" applyBorder="1"/>
    <xf numFmtId="0" fontId="2" fillId="6" borderId="41" xfId="0" applyFont="1" applyFill="1" applyBorder="1"/>
    <xf numFmtId="0" fontId="2" fillId="6" borderId="42" xfId="0" applyFont="1" applyFill="1" applyBorder="1"/>
    <xf numFmtId="0" fontId="2" fillId="6" borderId="43" xfId="0" applyFont="1" applyFill="1" applyBorder="1"/>
    <xf numFmtId="0" fontId="6" fillId="3" borderId="31" xfId="0" applyFont="1" applyFill="1" applyBorder="1" applyAlignment="1">
      <alignment horizontal="left"/>
    </xf>
    <xf numFmtId="0" fontId="0" fillId="10" borderId="35" xfId="0" applyFill="1" applyBorder="1"/>
    <xf numFmtId="0" fontId="0" fillId="9" borderId="35" xfId="0" applyFill="1" applyBorder="1"/>
    <xf numFmtId="0" fontId="2" fillId="4" borderId="37" xfId="0" applyFont="1" applyFill="1" applyBorder="1"/>
    <xf numFmtId="0" fontId="1" fillId="0" borderId="11" xfId="0" applyFont="1" applyBorder="1" applyAlignment="1">
      <alignment horizontal="left"/>
    </xf>
  </cellXfs>
  <cellStyles count="2">
    <cellStyle name="Normaali" xfId="0" builtinId="0"/>
    <cellStyle name="Pilkku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907-C711-4B1C-BBA0-A832BCB1A0AF}">
  <sheetPr>
    <pageSetUpPr fitToPage="1"/>
  </sheetPr>
  <dimension ref="A2:AM38"/>
  <sheetViews>
    <sheetView workbookViewId="0">
      <selection activeCell="AN24" sqref="AN24"/>
    </sheetView>
  </sheetViews>
  <sheetFormatPr defaultRowHeight="12.75"/>
  <cols>
    <col min="1" max="1" width="4.140625" customWidth="1"/>
    <col min="2" max="8" width="3.7109375" customWidth="1"/>
    <col min="9" max="9" width="4" customWidth="1"/>
    <col min="10" max="14" width="3.7109375" customWidth="1"/>
    <col min="15" max="15" width="3.28515625" customWidth="1"/>
    <col min="16" max="19" width="3.7109375" customWidth="1"/>
    <col min="20" max="20" width="4.28515625" customWidth="1"/>
    <col min="21" max="21" width="3.7109375" customWidth="1"/>
    <col min="22" max="22" width="3.28515625" customWidth="1"/>
    <col min="23" max="23" width="4.7109375" customWidth="1"/>
    <col min="24" max="28" width="3.7109375" customWidth="1"/>
    <col min="29" max="29" width="4" customWidth="1"/>
    <col min="30" max="30" width="0" hidden="1" customWidth="1"/>
    <col min="31" max="31" width="3.7109375" customWidth="1"/>
    <col min="32" max="35" width="4" customWidth="1"/>
    <col min="36" max="36" width="3.5703125" customWidth="1"/>
    <col min="37" max="37" width="3.7109375" customWidth="1"/>
    <col min="38" max="38" width="4.28515625" customWidth="1"/>
  </cols>
  <sheetData>
    <row r="2" spans="1:37">
      <c r="A2" s="11"/>
    </row>
    <row r="5" spans="1:37" ht="15">
      <c r="A5" s="21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"/>
      <c r="X5" s="2"/>
      <c r="Y5" s="2"/>
      <c r="Z5" s="2"/>
    </row>
    <row r="7" spans="1:37" ht="13.5" thickBot="1">
      <c r="A7" s="4" t="s">
        <v>1</v>
      </c>
      <c r="H7" s="4" t="s">
        <v>2</v>
      </c>
      <c r="J7" s="1"/>
      <c r="K7" s="1"/>
      <c r="P7" s="1" t="s">
        <v>3</v>
      </c>
      <c r="R7" s="1"/>
      <c r="S7" s="1"/>
      <c r="W7" s="1" t="s">
        <v>4</v>
      </c>
      <c r="X7" s="1"/>
      <c r="Y7" s="1"/>
      <c r="Z7" s="1"/>
      <c r="AE7" s="191" t="s">
        <v>5</v>
      </c>
      <c r="AF7" s="191"/>
      <c r="AG7" s="191"/>
      <c r="AH7" s="191"/>
    </row>
    <row r="8" spans="1:37">
      <c r="A8" s="13" t="s">
        <v>6</v>
      </c>
      <c r="B8" s="16">
        <v>31</v>
      </c>
      <c r="C8" s="16">
        <v>32</v>
      </c>
      <c r="D8" s="16">
        <v>33</v>
      </c>
      <c r="E8" s="16">
        <v>34</v>
      </c>
      <c r="F8" s="18">
        <v>35</v>
      </c>
      <c r="H8" s="13" t="s">
        <v>6</v>
      </c>
      <c r="I8" s="16">
        <v>35</v>
      </c>
      <c r="J8" s="16">
        <v>36</v>
      </c>
      <c r="K8" s="16">
        <v>37</v>
      </c>
      <c r="L8" s="16">
        <v>38</v>
      </c>
      <c r="M8" s="16">
        <v>39</v>
      </c>
      <c r="N8" s="18">
        <v>40</v>
      </c>
      <c r="P8" s="17" t="s">
        <v>6</v>
      </c>
      <c r="Q8" s="16">
        <v>40</v>
      </c>
      <c r="R8" s="16">
        <v>41</v>
      </c>
      <c r="S8" s="16">
        <v>42</v>
      </c>
      <c r="T8" s="16">
        <v>43</v>
      </c>
      <c r="U8" s="18">
        <v>44</v>
      </c>
      <c r="W8" s="17" t="s">
        <v>6</v>
      </c>
      <c r="X8" s="16">
        <v>44</v>
      </c>
      <c r="Y8" s="16">
        <v>45</v>
      </c>
      <c r="Z8" s="16">
        <v>46</v>
      </c>
      <c r="AA8" s="16">
        <v>47</v>
      </c>
      <c r="AB8" s="18">
        <v>48</v>
      </c>
      <c r="AC8" s="1"/>
      <c r="AE8" s="19" t="s">
        <v>6</v>
      </c>
      <c r="AF8" s="16">
        <v>48</v>
      </c>
      <c r="AG8" s="16">
        <v>49</v>
      </c>
      <c r="AH8" s="16">
        <v>50</v>
      </c>
      <c r="AI8" s="16">
        <v>51</v>
      </c>
      <c r="AJ8" s="16">
        <v>52</v>
      </c>
      <c r="AK8" s="18">
        <v>1</v>
      </c>
    </row>
    <row r="9" spans="1:37">
      <c r="A9" s="52" t="s">
        <v>7</v>
      </c>
      <c r="B9" s="25"/>
      <c r="C9" s="25">
        <v>5</v>
      </c>
      <c r="D9" s="25">
        <v>12</v>
      </c>
      <c r="E9" s="25">
        <v>19</v>
      </c>
      <c r="F9" s="29">
        <v>26</v>
      </c>
      <c r="H9" s="14" t="s">
        <v>7</v>
      </c>
      <c r="I9" s="41"/>
      <c r="J9" s="41">
        <v>2</v>
      </c>
      <c r="K9" s="40">
        <v>9</v>
      </c>
      <c r="L9" s="41">
        <v>16</v>
      </c>
      <c r="M9" s="41">
        <v>23</v>
      </c>
      <c r="N9" s="58">
        <v>30</v>
      </c>
      <c r="P9" s="14" t="s">
        <v>7</v>
      </c>
      <c r="Q9" s="41"/>
      <c r="R9" s="41">
        <v>7</v>
      </c>
      <c r="S9" s="65">
        <v>14</v>
      </c>
      <c r="T9" s="41">
        <v>21</v>
      </c>
      <c r="U9" s="58">
        <v>28</v>
      </c>
      <c r="W9" s="14" t="s">
        <v>7</v>
      </c>
      <c r="X9" s="41"/>
      <c r="Y9" s="41">
        <v>4</v>
      </c>
      <c r="Z9" s="41">
        <v>11</v>
      </c>
      <c r="AA9" s="41">
        <v>18</v>
      </c>
      <c r="AB9" s="58">
        <v>25</v>
      </c>
      <c r="AE9" s="14" t="s">
        <v>7</v>
      </c>
      <c r="AF9" s="41"/>
      <c r="AG9" s="40">
        <v>2</v>
      </c>
      <c r="AH9" s="40">
        <v>9</v>
      </c>
      <c r="AI9" s="40">
        <v>16</v>
      </c>
      <c r="AJ9" s="39">
        <v>23</v>
      </c>
      <c r="AK9" s="54">
        <v>30</v>
      </c>
    </row>
    <row r="10" spans="1:37">
      <c r="A10" s="52" t="s">
        <v>8</v>
      </c>
      <c r="B10" s="25"/>
      <c r="C10" s="25">
        <v>6</v>
      </c>
      <c r="D10" s="25">
        <v>13</v>
      </c>
      <c r="E10" s="25">
        <v>20</v>
      </c>
      <c r="F10" s="29">
        <v>27</v>
      </c>
      <c r="H10" s="14" t="s">
        <v>8</v>
      </c>
      <c r="I10" s="41"/>
      <c r="J10" s="41">
        <v>3</v>
      </c>
      <c r="K10" s="40">
        <v>10</v>
      </c>
      <c r="L10" s="41">
        <v>17</v>
      </c>
      <c r="M10" s="41">
        <v>24</v>
      </c>
      <c r="N10" s="58"/>
      <c r="P10" s="14" t="s">
        <v>8</v>
      </c>
      <c r="Q10" s="41">
        <v>1</v>
      </c>
      <c r="R10" s="41">
        <v>8</v>
      </c>
      <c r="S10" s="65">
        <v>15</v>
      </c>
      <c r="T10" s="41">
        <v>22</v>
      </c>
      <c r="U10" s="58">
        <v>29</v>
      </c>
      <c r="W10" s="14" t="s">
        <v>8</v>
      </c>
      <c r="X10" s="41"/>
      <c r="Y10" s="41">
        <v>5</v>
      </c>
      <c r="Z10" s="41">
        <v>12</v>
      </c>
      <c r="AA10" s="41">
        <v>19</v>
      </c>
      <c r="AB10" s="58">
        <v>26</v>
      </c>
      <c r="AE10" s="14" t="s">
        <v>8</v>
      </c>
      <c r="AF10" s="41"/>
      <c r="AG10" s="40">
        <v>3</v>
      </c>
      <c r="AH10" s="40">
        <v>10</v>
      </c>
      <c r="AI10" s="40">
        <v>17</v>
      </c>
      <c r="AJ10" s="39">
        <v>24</v>
      </c>
      <c r="AK10" s="54">
        <v>31</v>
      </c>
    </row>
    <row r="11" spans="1:37">
      <c r="A11" s="52" t="s">
        <v>9</v>
      </c>
      <c r="B11" s="25"/>
      <c r="C11" s="25">
        <v>7</v>
      </c>
      <c r="D11" s="25">
        <v>14</v>
      </c>
      <c r="E11" s="25">
        <v>21</v>
      </c>
      <c r="F11" s="29">
        <v>28</v>
      </c>
      <c r="H11" s="14" t="s">
        <v>9</v>
      </c>
      <c r="I11" s="41"/>
      <c r="J11" s="41">
        <v>4</v>
      </c>
      <c r="K11" s="40">
        <v>11</v>
      </c>
      <c r="L11" s="41">
        <v>18</v>
      </c>
      <c r="M11" s="41">
        <v>25</v>
      </c>
      <c r="N11" s="58"/>
      <c r="P11" s="14" t="s">
        <v>9</v>
      </c>
      <c r="Q11" s="41">
        <v>2</v>
      </c>
      <c r="R11" s="41">
        <v>9</v>
      </c>
      <c r="S11" s="65">
        <v>16</v>
      </c>
      <c r="T11" s="41">
        <v>23</v>
      </c>
      <c r="U11" s="58">
        <v>30</v>
      </c>
      <c r="W11" s="14" t="s">
        <v>9</v>
      </c>
      <c r="X11" s="41"/>
      <c r="Y11" s="41">
        <v>6</v>
      </c>
      <c r="Z11" s="41">
        <v>13</v>
      </c>
      <c r="AA11" s="41">
        <v>20</v>
      </c>
      <c r="AB11" s="58">
        <v>27</v>
      </c>
      <c r="AE11" s="14" t="s">
        <v>9</v>
      </c>
      <c r="AF11" s="41"/>
      <c r="AG11" s="40">
        <v>4</v>
      </c>
      <c r="AH11" s="40">
        <v>11</v>
      </c>
      <c r="AI11" s="40">
        <v>18</v>
      </c>
      <c r="AJ11" s="53">
        <v>25</v>
      </c>
      <c r="AK11" s="59"/>
    </row>
    <row r="12" spans="1:37">
      <c r="A12" s="52" t="s">
        <v>10</v>
      </c>
      <c r="B12" s="25">
        <v>1</v>
      </c>
      <c r="C12" s="61">
        <v>8</v>
      </c>
      <c r="D12" s="25">
        <v>15</v>
      </c>
      <c r="E12" s="25">
        <v>22</v>
      </c>
      <c r="F12" s="29">
        <v>29</v>
      </c>
      <c r="H12" s="14" t="s">
        <v>10</v>
      </c>
      <c r="I12" s="41"/>
      <c r="J12" s="41">
        <v>5</v>
      </c>
      <c r="K12" s="40">
        <v>12</v>
      </c>
      <c r="L12" s="41">
        <v>19</v>
      </c>
      <c r="M12" s="41">
        <v>26</v>
      </c>
      <c r="N12" s="58"/>
      <c r="P12" s="14" t="s">
        <v>10</v>
      </c>
      <c r="Q12" s="41">
        <v>3</v>
      </c>
      <c r="R12" s="41">
        <v>10</v>
      </c>
      <c r="S12" s="65">
        <v>17</v>
      </c>
      <c r="T12" s="41">
        <v>24</v>
      </c>
      <c r="U12" s="58">
        <v>31</v>
      </c>
      <c r="W12" s="14" t="s">
        <v>10</v>
      </c>
      <c r="X12" s="41"/>
      <c r="Y12" s="41">
        <v>7</v>
      </c>
      <c r="Z12" s="41">
        <v>14</v>
      </c>
      <c r="AA12" s="41">
        <v>21</v>
      </c>
      <c r="AB12" s="58">
        <v>28</v>
      </c>
      <c r="AE12" s="14" t="s">
        <v>10</v>
      </c>
      <c r="AF12" s="41"/>
      <c r="AG12" s="40">
        <v>5</v>
      </c>
      <c r="AH12" s="40">
        <v>12</v>
      </c>
      <c r="AI12" s="40">
        <v>19</v>
      </c>
      <c r="AJ12" s="53">
        <v>26</v>
      </c>
      <c r="AK12" s="59"/>
    </row>
    <row r="13" spans="1:37">
      <c r="A13" s="52" t="s">
        <v>11</v>
      </c>
      <c r="B13" s="25">
        <v>2</v>
      </c>
      <c r="C13" s="25">
        <v>9</v>
      </c>
      <c r="D13" s="25">
        <v>16</v>
      </c>
      <c r="E13" s="25">
        <v>23</v>
      </c>
      <c r="F13" s="29">
        <v>30</v>
      </c>
      <c r="H13" s="14" t="s">
        <v>11</v>
      </c>
      <c r="I13" s="41"/>
      <c r="J13" s="41">
        <v>6</v>
      </c>
      <c r="K13" s="40">
        <v>13</v>
      </c>
      <c r="L13" s="41">
        <v>20</v>
      </c>
      <c r="M13" s="41">
        <v>27</v>
      </c>
      <c r="N13" s="58"/>
      <c r="P13" s="14" t="s">
        <v>11</v>
      </c>
      <c r="Q13" s="41">
        <v>4</v>
      </c>
      <c r="R13" s="41">
        <v>11</v>
      </c>
      <c r="S13" s="65">
        <v>18</v>
      </c>
      <c r="T13" s="41">
        <v>25</v>
      </c>
      <c r="U13" s="58"/>
      <c r="W13" s="14" t="s">
        <v>11</v>
      </c>
      <c r="X13" s="41">
        <v>1</v>
      </c>
      <c r="Y13" s="41">
        <v>8</v>
      </c>
      <c r="Z13" s="41">
        <v>15</v>
      </c>
      <c r="AA13" s="41">
        <v>22</v>
      </c>
      <c r="AB13" s="58">
        <v>29</v>
      </c>
      <c r="AE13" s="14" t="s">
        <v>11</v>
      </c>
      <c r="AF13" s="41"/>
      <c r="AG13" s="62">
        <v>6</v>
      </c>
      <c r="AH13" s="40">
        <v>13</v>
      </c>
      <c r="AI13" s="40">
        <v>20</v>
      </c>
      <c r="AJ13" s="39">
        <v>27</v>
      </c>
      <c r="AK13" s="59"/>
    </row>
    <row r="14" spans="1:37">
      <c r="A14" s="52" t="s">
        <v>12</v>
      </c>
      <c r="B14" s="24">
        <v>3</v>
      </c>
      <c r="C14" s="24">
        <v>10</v>
      </c>
      <c r="D14" s="24">
        <v>17</v>
      </c>
      <c r="E14" s="24">
        <v>24</v>
      </c>
      <c r="F14" s="32">
        <v>31</v>
      </c>
      <c r="H14" s="14" t="s">
        <v>12</v>
      </c>
      <c r="I14" s="24"/>
      <c r="J14" s="24">
        <v>7</v>
      </c>
      <c r="K14" s="36">
        <v>14</v>
      </c>
      <c r="L14" s="24">
        <v>21</v>
      </c>
      <c r="M14" s="24">
        <v>28</v>
      </c>
      <c r="N14" s="30"/>
      <c r="P14" s="14" t="s">
        <v>12</v>
      </c>
      <c r="Q14" s="24">
        <v>5</v>
      </c>
      <c r="R14" s="24">
        <v>12</v>
      </c>
      <c r="S14" s="24">
        <v>19</v>
      </c>
      <c r="T14" s="24">
        <v>26</v>
      </c>
      <c r="U14" s="30"/>
      <c r="W14" s="14" t="s">
        <v>12</v>
      </c>
      <c r="X14" s="24">
        <v>2</v>
      </c>
      <c r="Y14" s="24">
        <v>9</v>
      </c>
      <c r="Z14" s="24">
        <v>16</v>
      </c>
      <c r="AA14" s="24">
        <v>23</v>
      </c>
      <c r="AB14" s="30">
        <v>30</v>
      </c>
      <c r="AE14" s="14" t="s">
        <v>12</v>
      </c>
      <c r="AF14" s="24"/>
      <c r="AG14" s="36">
        <v>7</v>
      </c>
      <c r="AH14" s="36">
        <v>14</v>
      </c>
      <c r="AI14" s="36">
        <v>21</v>
      </c>
      <c r="AJ14" s="36">
        <v>28</v>
      </c>
      <c r="AK14" s="60"/>
    </row>
    <row r="15" spans="1:37" ht="13.5" thickBot="1">
      <c r="A15" s="55" t="s">
        <v>13</v>
      </c>
      <c r="B15" s="37">
        <v>4</v>
      </c>
      <c r="C15" s="37">
        <v>11</v>
      </c>
      <c r="D15" s="37">
        <v>18</v>
      </c>
      <c r="E15" s="37">
        <v>25</v>
      </c>
      <c r="F15" s="33"/>
      <c r="H15" s="15" t="s">
        <v>13</v>
      </c>
      <c r="I15" s="37">
        <v>1</v>
      </c>
      <c r="J15" s="37">
        <v>8</v>
      </c>
      <c r="K15" s="51">
        <v>15</v>
      </c>
      <c r="L15" s="37">
        <v>22</v>
      </c>
      <c r="M15" s="37">
        <v>29</v>
      </c>
      <c r="N15" s="31"/>
      <c r="P15" s="15" t="s">
        <v>13</v>
      </c>
      <c r="Q15" s="37">
        <v>6</v>
      </c>
      <c r="R15" s="37">
        <v>13</v>
      </c>
      <c r="S15" s="51">
        <v>20</v>
      </c>
      <c r="T15" s="37">
        <v>27</v>
      </c>
      <c r="U15" s="31"/>
      <c r="W15" s="15" t="s">
        <v>13</v>
      </c>
      <c r="X15" s="37">
        <v>3</v>
      </c>
      <c r="Y15" s="37">
        <v>10</v>
      </c>
      <c r="Z15" s="37">
        <v>17</v>
      </c>
      <c r="AA15" s="37">
        <v>24</v>
      </c>
      <c r="AB15" s="31"/>
      <c r="AE15" s="15" t="s">
        <v>13</v>
      </c>
      <c r="AF15" s="37">
        <v>1</v>
      </c>
      <c r="AG15" s="37">
        <v>8</v>
      </c>
      <c r="AH15" s="37">
        <v>15</v>
      </c>
      <c r="AI15" s="37">
        <v>22</v>
      </c>
      <c r="AJ15" s="37">
        <v>29</v>
      </c>
      <c r="AK15" s="31"/>
    </row>
    <row r="16" spans="1:37">
      <c r="D16" s="34" t="s">
        <v>14</v>
      </c>
      <c r="K16" s="11" t="s">
        <v>15</v>
      </c>
      <c r="R16" s="5"/>
      <c r="S16" s="11" t="s">
        <v>16</v>
      </c>
      <c r="Y16" s="5"/>
      <c r="Z16">
        <v>21</v>
      </c>
      <c r="AA16" s="11" t="s">
        <v>17</v>
      </c>
      <c r="AH16" s="34" t="s">
        <v>18</v>
      </c>
    </row>
    <row r="17" spans="1:39">
      <c r="A17" s="1"/>
      <c r="G17" s="1"/>
      <c r="H17" s="1"/>
      <c r="I17" s="1"/>
      <c r="J17" s="1"/>
      <c r="K17" s="7"/>
      <c r="L17" s="1" t="s">
        <v>19</v>
      </c>
      <c r="M17" s="8"/>
      <c r="N17" s="8"/>
      <c r="O17" s="8"/>
      <c r="P17" s="8"/>
      <c r="Q17" s="8"/>
      <c r="R17" s="8"/>
      <c r="S17" s="8"/>
      <c r="T17" s="9">
        <v>91</v>
      </c>
      <c r="U17" s="1" t="s">
        <v>20</v>
      </c>
      <c r="V17" s="1"/>
      <c r="W17" s="56"/>
      <c r="X17" s="1"/>
      <c r="Y17" s="1"/>
      <c r="Z17" s="1"/>
      <c r="AA17" s="1"/>
    </row>
    <row r="18" spans="1:39">
      <c r="A18" s="11"/>
      <c r="G18" s="1"/>
      <c r="H18" s="1"/>
      <c r="I18" s="1"/>
      <c r="J18" s="1"/>
      <c r="K18" s="9"/>
      <c r="L18" s="1" t="s">
        <v>21</v>
      </c>
      <c r="M18" s="1"/>
      <c r="N18" s="1"/>
      <c r="O18" s="1"/>
      <c r="P18" s="8"/>
      <c r="Q18" s="8"/>
      <c r="R18" s="8"/>
      <c r="S18" s="8"/>
      <c r="T18" s="9">
        <v>95</v>
      </c>
      <c r="U18" s="1" t="s">
        <v>20</v>
      </c>
      <c r="V18" s="12"/>
      <c r="W18" s="1"/>
      <c r="X18" s="1"/>
      <c r="Y18" s="1"/>
      <c r="Z18" s="1"/>
      <c r="AA18" s="1"/>
    </row>
    <row r="19" spans="1:39">
      <c r="A19" s="11"/>
      <c r="G19" s="1"/>
      <c r="H19" s="1"/>
      <c r="I19" s="1"/>
      <c r="J19" s="1"/>
      <c r="K19" s="8"/>
      <c r="L19" s="1" t="s">
        <v>22</v>
      </c>
      <c r="M19" s="1"/>
      <c r="N19" s="1"/>
      <c r="O19" s="1"/>
      <c r="P19" s="8"/>
      <c r="Q19" s="8"/>
      <c r="R19" s="8"/>
      <c r="S19" s="8"/>
      <c r="T19" s="64">
        <f>SUM(T17:T18)</f>
        <v>186</v>
      </c>
      <c r="U19" s="1" t="s">
        <v>20</v>
      </c>
      <c r="V19" s="1"/>
      <c r="W19" s="1"/>
      <c r="X19" s="1"/>
      <c r="Y19" s="1"/>
      <c r="Z19" s="1"/>
      <c r="AA19" s="1"/>
    </row>
    <row r="20" spans="1:39">
      <c r="A20" s="11"/>
      <c r="G20" s="1"/>
      <c r="H20" s="1"/>
      <c r="I20" s="1"/>
      <c r="J20" s="1"/>
      <c r="K20" s="7"/>
      <c r="L20" s="1" t="s">
        <v>23</v>
      </c>
      <c r="M20" s="1"/>
      <c r="N20" s="1"/>
      <c r="O20" s="1"/>
      <c r="P20" s="8"/>
      <c r="Q20" s="8"/>
      <c r="R20" s="8"/>
      <c r="S20" s="8"/>
      <c r="T20" s="8"/>
      <c r="U20" s="8"/>
      <c r="V20" s="8"/>
      <c r="W20" s="8"/>
      <c r="X20" s="1"/>
      <c r="Y20" s="1"/>
      <c r="Z20" s="1"/>
      <c r="AA20" s="1"/>
    </row>
    <row r="21" spans="1:39">
      <c r="A21" s="11"/>
      <c r="G21" s="1"/>
      <c r="H21" s="1"/>
      <c r="I21" s="1"/>
      <c r="J21" s="1"/>
      <c r="K21" s="10"/>
      <c r="L21" s="66" t="s">
        <v>24</v>
      </c>
      <c r="M21" s="67"/>
      <c r="N21" s="66"/>
      <c r="O21" s="66"/>
      <c r="P21" s="66"/>
      <c r="Q21" s="66"/>
      <c r="R21" s="66"/>
      <c r="S21" s="1"/>
      <c r="T21" s="8"/>
      <c r="U21" s="8"/>
      <c r="V21" s="8"/>
      <c r="W21" s="8"/>
      <c r="X21" s="1"/>
      <c r="Y21" s="1"/>
      <c r="Z21" s="1"/>
      <c r="AA21" s="1"/>
    </row>
    <row r="22" spans="1:39">
      <c r="A22" s="11"/>
      <c r="G22" s="1"/>
      <c r="H22" s="1"/>
      <c r="I22" s="1"/>
      <c r="J22" s="1"/>
      <c r="K22" s="10"/>
      <c r="L22" s="46" t="s">
        <v>25</v>
      </c>
      <c r="M22" s="46"/>
      <c r="N22" s="46"/>
      <c r="O22" s="46"/>
      <c r="P22" s="26"/>
      <c r="Q22" s="26"/>
      <c r="R22" s="26"/>
      <c r="S22" s="26"/>
      <c r="T22" s="8"/>
      <c r="U22" s="8"/>
      <c r="V22" s="8"/>
      <c r="W22" s="8"/>
      <c r="X22" s="1"/>
      <c r="Y22" s="1"/>
      <c r="Z22" s="1"/>
      <c r="AA22" s="1"/>
    </row>
    <row r="23" spans="1:39">
      <c r="A23" s="11"/>
      <c r="G23" s="1"/>
      <c r="H23" s="1"/>
      <c r="I23" s="1"/>
      <c r="J23" s="1"/>
      <c r="K23" s="10"/>
      <c r="L23" s="47" t="s">
        <v>26</v>
      </c>
      <c r="M23" s="47"/>
      <c r="N23" s="47"/>
      <c r="O23" s="47"/>
      <c r="P23" s="28"/>
      <c r="Q23" s="28"/>
      <c r="R23" s="28"/>
      <c r="S23" s="20"/>
      <c r="T23" s="8"/>
      <c r="U23" s="8"/>
      <c r="V23" s="8"/>
      <c r="W23" s="8"/>
      <c r="X23" s="1"/>
      <c r="Y23" s="1"/>
      <c r="Z23" s="1"/>
      <c r="AA23" s="1"/>
    </row>
    <row r="24" spans="1:39">
      <c r="A24" s="11"/>
      <c r="G24" s="1"/>
      <c r="H24" s="1"/>
      <c r="I24" s="1"/>
      <c r="J24" s="1"/>
      <c r="K24" s="10"/>
      <c r="L24" s="48"/>
      <c r="M24" s="48"/>
      <c r="N24" s="48"/>
      <c r="O24" s="48"/>
      <c r="P24" s="49"/>
      <c r="Q24" s="49"/>
      <c r="R24" s="49"/>
      <c r="S24" s="49"/>
      <c r="T24" s="50"/>
      <c r="U24" s="8"/>
      <c r="V24" s="8"/>
      <c r="W24" s="8"/>
      <c r="X24" s="1"/>
      <c r="Y24" s="1"/>
      <c r="Z24" s="1"/>
      <c r="AA24" s="1"/>
    </row>
    <row r="25" spans="1:39">
      <c r="G25" s="1"/>
      <c r="H25" s="1"/>
      <c r="I25" s="1"/>
      <c r="J25" s="1"/>
      <c r="K25" s="8"/>
      <c r="L25" s="1"/>
      <c r="M25" s="1"/>
      <c r="N25" s="1"/>
      <c r="O25" s="1"/>
      <c r="P25" s="1"/>
      <c r="Q25" s="8"/>
      <c r="R25" s="8"/>
      <c r="S25" s="8"/>
      <c r="T25" s="8"/>
      <c r="U25" s="8"/>
      <c r="V25" s="8"/>
      <c r="W25" s="8"/>
      <c r="X25" s="1"/>
      <c r="Y25" s="1"/>
      <c r="Z25" s="1"/>
      <c r="AA25" s="1"/>
    </row>
    <row r="26" spans="1:39">
      <c r="G26" s="45" t="s">
        <v>27</v>
      </c>
      <c r="H26" s="45"/>
      <c r="I26" s="45"/>
      <c r="J26" s="45"/>
      <c r="K26" s="45"/>
      <c r="L26" s="57"/>
      <c r="M26" s="45"/>
      <c r="N26" s="1"/>
      <c r="O26" s="1"/>
      <c r="P26" s="1"/>
      <c r="Q26" s="1"/>
      <c r="R26" s="1"/>
      <c r="S26" s="1"/>
      <c r="T26" s="1"/>
      <c r="U26" s="1"/>
      <c r="V26" s="44" t="s">
        <v>28</v>
      </c>
      <c r="W26" s="44"/>
      <c r="X26" s="44"/>
      <c r="Y26" s="44"/>
      <c r="Z26" s="44"/>
      <c r="AA26" s="44"/>
      <c r="AB26" s="42"/>
      <c r="AC26" s="42"/>
    </row>
    <row r="27" spans="1:39">
      <c r="C27" s="5"/>
      <c r="I27" s="1"/>
      <c r="J27" s="1"/>
      <c r="K27" s="1"/>
      <c r="L27" s="1"/>
      <c r="M27" s="1"/>
      <c r="P27" s="11"/>
      <c r="Q27" s="11"/>
      <c r="R27" s="11"/>
      <c r="S27" s="11"/>
      <c r="T27" s="11"/>
      <c r="U27" s="11"/>
      <c r="Y27" s="5"/>
    </row>
    <row r="29" spans="1:39" ht="13.5" thickBot="1">
      <c r="A29" s="1" t="s">
        <v>29</v>
      </c>
      <c r="B29" s="1"/>
      <c r="C29" s="1"/>
      <c r="H29" s="1" t="s">
        <v>30</v>
      </c>
      <c r="I29" s="1"/>
      <c r="J29" s="1"/>
      <c r="K29" s="1"/>
      <c r="L29" s="1"/>
      <c r="O29" s="1" t="s">
        <v>31</v>
      </c>
      <c r="P29" s="1"/>
      <c r="Q29" s="1"/>
      <c r="R29" s="1"/>
      <c r="S29" s="1"/>
      <c r="T29" s="1"/>
      <c r="U29" s="1"/>
      <c r="V29" s="1"/>
      <c r="W29" s="1" t="s">
        <v>32</v>
      </c>
      <c r="X29" s="1"/>
      <c r="Y29" s="1"/>
      <c r="Z29" s="1"/>
      <c r="AA29" s="1"/>
      <c r="AB29" s="1"/>
      <c r="AC29" s="1"/>
      <c r="AD29" s="1"/>
      <c r="AE29" s="191" t="s">
        <v>33</v>
      </c>
      <c r="AF29" s="191"/>
      <c r="AG29" s="191"/>
      <c r="AH29" s="191"/>
      <c r="AI29" s="1"/>
      <c r="AK29" s="6"/>
      <c r="AL29" s="1"/>
      <c r="AM29" s="1"/>
    </row>
    <row r="30" spans="1:39">
      <c r="A30" s="19" t="s">
        <v>6</v>
      </c>
      <c r="B30" s="16">
        <v>1</v>
      </c>
      <c r="C30" s="16">
        <v>2</v>
      </c>
      <c r="D30" s="16">
        <v>3</v>
      </c>
      <c r="E30" s="16">
        <v>4</v>
      </c>
      <c r="F30" s="18">
        <v>5</v>
      </c>
      <c r="H30" s="19" t="s">
        <v>6</v>
      </c>
      <c r="I30" s="16">
        <v>5</v>
      </c>
      <c r="J30" s="16">
        <v>6</v>
      </c>
      <c r="K30" s="16">
        <v>7</v>
      </c>
      <c r="L30" s="16">
        <v>8</v>
      </c>
      <c r="M30" s="18">
        <v>9</v>
      </c>
      <c r="N30" s="1"/>
      <c r="O30" s="19" t="s">
        <v>6</v>
      </c>
      <c r="P30" s="16">
        <v>9</v>
      </c>
      <c r="Q30" s="16">
        <v>10</v>
      </c>
      <c r="R30" s="16">
        <v>11</v>
      </c>
      <c r="S30" s="16">
        <v>12</v>
      </c>
      <c r="T30" s="16">
        <v>13</v>
      </c>
      <c r="U30" s="18">
        <v>14</v>
      </c>
      <c r="V30" s="1"/>
      <c r="W30" s="19" t="s">
        <v>6</v>
      </c>
      <c r="X30" s="16">
        <v>14</v>
      </c>
      <c r="Y30" s="16">
        <v>15</v>
      </c>
      <c r="Z30" s="16">
        <v>16</v>
      </c>
      <c r="AA30" s="16">
        <v>17</v>
      </c>
      <c r="AB30" s="18">
        <v>18</v>
      </c>
      <c r="AD30" s="19" t="s">
        <v>6</v>
      </c>
      <c r="AE30" s="19" t="s">
        <v>6</v>
      </c>
      <c r="AF30" s="16">
        <v>18</v>
      </c>
      <c r="AG30" s="16">
        <v>19</v>
      </c>
      <c r="AH30" s="16">
        <v>20</v>
      </c>
      <c r="AI30" s="16">
        <v>21</v>
      </c>
      <c r="AJ30" s="18">
        <v>22</v>
      </c>
      <c r="AK30" s="1"/>
      <c r="AL30" s="22"/>
      <c r="AM30" s="1"/>
    </row>
    <row r="31" spans="1:39">
      <c r="A31" s="14" t="s">
        <v>7</v>
      </c>
      <c r="B31" s="41"/>
      <c r="C31" s="23">
        <v>6</v>
      </c>
      <c r="D31" s="41">
        <v>13</v>
      </c>
      <c r="E31" s="41">
        <v>20</v>
      </c>
      <c r="F31" s="58">
        <v>27</v>
      </c>
      <c r="H31" s="14" t="s">
        <v>7</v>
      </c>
      <c r="I31" s="41"/>
      <c r="J31" s="41">
        <v>3</v>
      </c>
      <c r="K31" s="41">
        <v>10</v>
      </c>
      <c r="L31" s="41">
        <v>17</v>
      </c>
      <c r="M31" s="58">
        <v>24</v>
      </c>
      <c r="O31" s="14" t="s">
        <v>7</v>
      </c>
      <c r="P31" s="41"/>
      <c r="Q31" s="27">
        <v>3</v>
      </c>
      <c r="R31" s="41">
        <v>10</v>
      </c>
      <c r="S31" s="41">
        <v>17</v>
      </c>
      <c r="T31" s="41">
        <v>24</v>
      </c>
      <c r="U31" s="59">
        <v>31</v>
      </c>
      <c r="W31" s="14" t="s">
        <v>7</v>
      </c>
      <c r="X31" s="41"/>
      <c r="Y31" s="41">
        <v>7</v>
      </c>
      <c r="Z31" s="41">
        <v>14</v>
      </c>
      <c r="AA31" s="23">
        <v>21</v>
      </c>
      <c r="AB31" s="58">
        <v>28</v>
      </c>
      <c r="AD31" s="14" t="s">
        <v>7</v>
      </c>
      <c r="AE31" s="14" t="s">
        <v>7</v>
      </c>
      <c r="AF31" s="41"/>
      <c r="AG31" s="41">
        <v>5</v>
      </c>
      <c r="AH31" s="41">
        <v>12</v>
      </c>
      <c r="AI31" s="41">
        <v>19</v>
      </c>
      <c r="AJ31" s="58">
        <v>26</v>
      </c>
    </row>
    <row r="32" spans="1:39">
      <c r="A32" s="14" t="s">
        <v>8</v>
      </c>
      <c r="B32" s="41"/>
      <c r="C32" s="41">
        <v>7</v>
      </c>
      <c r="D32" s="41">
        <v>14</v>
      </c>
      <c r="E32" s="41">
        <v>21</v>
      </c>
      <c r="F32" s="58">
        <v>28</v>
      </c>
      <c r="H32" s="14" t="s">
        <v>8</v>
      </c>
      <c r="I32" s="41"/>
      <c r="J32" s="41">
        <v>4</v>
      </c>
      <c r="K32" s="40">
        <v>11</v>
      </c>
      <c r="L32" s="40">
        <v>18</v>
      </c>
      <c r="M32" s="58">
        <v>25</v>
      </c>
      <c r="O32" s="14" t="s">
        <v>8</v>
      </c>
      <c r="P32" s="41"/>
      <c r="Q32" s="27">
        <v>4</v>
      </c>
      <c r="R32" s="40">
        <v>11</v>
      </c>
      <c r="S32" s="40">
        <v>18</v>
      </c>
      <c r="T32" s="41">
        <v>25</v>
      </c>
      <c r="U32" s="59"/>
      <c r="W32" s="14" t="s">
        <v>8</v>
      </c>
      <c r="X32" s="41">
        <v>1</v>
      </c>
      <c r="Y32" s="41">
        <v>8</v>
      </c>
      <c r="Z32" s="41">
        <v>15</v>
      </c>
      <c r="AA32" s="41">
        <v>22</v>
      </c>
      <c r="AB32" s="58">
        <v>29</v>
      </c>
      <c r="AD32" s="14" t="s">
        <v>8</v>
      </c>
      <c r="AE32" s="14" t="s">
        <v>8</v>
      </c>
      <c r="AF32" s="41"/>
      <c r="AG32" s="41">
        <v>6</v>
      </c>
      <c r="AH32" s="41">
        <v>13</v>
      </c>
      <c r="AI32" s="41">
        <v>20</v>
      </c>
      <c r="AJ32" s="58">
        <v>27</v>
      </c>
    </row>
    <row r="33" spans="1:39">
      <c r="A33" s="14" t="s">
        <v>9</v>
      </c>
      <c r="B33" s="23">
        <v>1</v>
      </c>
      <c r="C33" s="41">
        <v>8</v>
      </c>
      <c r="D33" s="41">
        <v>15</v>
      </c>
      <c r="E33" s="41">
        <v>22</v>
      </c>
      <c r="F33" s="58">
        <v>29</v>
      </c>
      <c r="H33" s="14" t="s">
        <v>9</v>
      </c>
      <c r="I33" s="41"/>
      <c r="J33" s="41">
        <v>5</v>
      </c>
      <c r="K33" s="40">
        <v>12</v>
      </c>
      <c r="L33" s="40">
        <v>19</v>
      </c>
      <c r="M33" s="58">
        <v>26</v>
      </c>
      <c r="O33" s="14" t="s">
        <v>9</v>
      </c>
      <c r="P33" s="41"/>
      <c r="Q33" s="27">
        <v>5</v>
      </c>
      <c r="R33" s="40">
        <v>12</v>
      </c>
      <c r="S33" s="40">
        <v>19</v>
      </c>
      <c r="T33" s="41">
        <v>26</v>
      </c>
      <c r="U33" s="59"/>
      <c r="W33" s="14" t="s">
        <v>9</v>
      </c>
      <c r="X33" s="41">
        <v>2</v>
      </c>
      <c r="Y33" s="41">
        <v>9</v>
      </c>
      <c r="Z33" s="41">
        <v>16</v>
      </c>
      <c r="AA33" s="41">
        <v>23</v>
      </c>
      <c r="AB33" s="58">
        <v>30</v>
      </c>
      <c r="AD33" s="14" t="s">
        <v>9</v>
      </c>
      <c r="AE33" s="14" t="s">
        <v>9</v>
      </c>
      <c r="AF33" s="41"/>
      <c r="AG33" s="41">
        <v>7</v>
      </c>
      <c r="AH33" s="41">
        <v>14</v>
      </c>
      <c r="AI33" s="41">
        <v>21</v>
      </c>
      <c r="AJ33" s="58">
        <v>28</v>
      </c>
    </row>
    <row r="34" spans="1:39">
      <c r="A34" s="14" t="s">
        <v>10</v>
      </c>
      <c r="B34" s="38">
        <v>2</v>
      </c>
      <c r="C34" s="41">
        <v>9</v>
      </c>
      <c r="D34" s="41">
        <v>16</v>
      </c>
      <c r="E34" s="41">
        <v>23</v>
      </c>
      <c r="F34" s="58">
        <v>30</v>
      </c>
      <c r="H34" s="14" t="s">
        <v>10</v>
      </c>
      <c r="I34" s="41"/>
      <c r="J34" s="41">
        <v>6</v>
      </c>
      <c r="K34" s="40">
        <v>13</v>
      </c>
      <c r="L34" s="40">
        <v>20</v>
      </c>
      <c r="M34" s="58">
        <v>27</v>
      </c>
      <c r="O34" s="14" t="s">
        <v>10</v>
      </c>
      <c r="P34" s="41"/>
      <c r="Q34" s="27">
        <v>6</v>
      </c>
      <c r="R34" s="40">
        <v>13</v>
      </c>
      <c r="S34" s="40">
        <v>20</v>
      </c>
      <c r="T34" s="41">
        <v>27</v>
      </c>
      <c r="U34" s="59"/>
      <c r="W34" s="14" t="s">
        <v>10</v>
      </c>
      <c r="X34" s="41">
        <v>3</v>
      </c>
      <c r="Y34" s="41">
        <v>10</v>
      </c>
      <c r="Z34" s="41">
        <v>17</v>
      </c>
      <c r="AA34" s="41">
        <v>24</v>
      </c>
      <c r="AB34" s="58"/>
      <c r="AD34" s="14" t="s">
        <v>10</v>
      </c>
      <c r="AE34" s="14" t="s">
        <v>10</v>
      </c>
      <c r="AF34" s="23">
        <v>1</v>
      </c>
      <c r="AG34" s="41">
        <v>8</v>
      </c>
      <c r="AH34" s="41">
        <v>15</v>
      </c>
      <c r="AI34" s="41">
        <v>22</v>
      </c>
      <c r="AJ34" s="63">
        <v>29</v>
      </c>
    </row>
    <row r="35" spans="1:39">
      <c r="A35" s="14" t="s">
        <v>11</v>
      </c>
      <c r="B35" s="39">
        <v>3</v>
      </c>
      <c r="C35" s="41">
        <v>10</v>
      </c>
      <c r="D35" s="41">
        <v>17</v>
      </c>
      <c r="E35" s="41">
        <v>24</v>
      </c>
      <c r="F35" s="58">
        <v>31</v>
      </c>
      <c r="H35" s="14" t="s">
        <v>11</v>
      </c>
      <c r="I35" s="41"/>
      <c r="J35" s="41">
        <v>7</v>
      </c>
      <c r="K35" s="40">
        <v>14</v>
      </c>
      <c r="L35" s="40">
        <v>21</v>
      </c>
      <c r="M35" s="58">
        <v>28</v>
      </c>
      <c r="O35" s="14" t="s">
        <v>11</v>
      </c>
      <c r="P35" s="41"/>
      <c r="Q35" s="27">
        <v>7</v>
      </c>
      <c r="R35" s="40">
        <v>14</v>
      </c>
      <c r="S35" s="40">
        <v>21</v>
      </c>
      <c r="T35" s="41">
        <v>28</v>
      </c>
      <c r="U35" s="59"/>
      <c r="W35" s="14" t="s">
        <v>11</v>
      </c>
      <c r="X35" s="41">
        <v>4</v>
      </c>
      <c r="Y35" s="41">
        <v>11</v>
      </c>
      <c r="Z35" s="23">
        <v>18</v>
      </c>
      <c r="AA35" s="41">
        <v>25</v>
      </c>
      <c r="AB35" s="58"/>
      <c r="AD35" s="14" t="s">
        <v>11</v>
      </c>
      <c r="AE35" s="14" t="s">
        <v>11</v>
      </c>
      <c r="AF35" s="41">
        <v>2</v>
      </c>
      <c r="AG35" s="41">
        <v>9</v>
      </c>
      <c r="AH35" s="41">
        <v>16</v>
      </c>
      <c r="AI35" s="41">
        <v>23</v>
      </c>
      <c r="AJ35" s="43">
        <v>30</v>
      </c>
      <c r="AM35" s="11"/>
    </row>
    <row r="36" spans="1:39">
      <c r="A36" s="14" t="s">
        <v>12</v>
      </c>
      <c r="B36" s="24">
        <v>4</v>
      </c>
      <c r="C36" s="24">
        <v>11</v>
      </c>
      <c r="D36" s="24">
        <v>18</v>
      </c>
      <c r="E36" s="24">
        <v>25</v>
      </c>
      <c r="F36" s="30"/>
      <c r="H36" s="14" t="s">
        <v>12</v>
      </c>
      <c r="I36" s="36">
        <v>1</v>
      </c>
      <c r="J36" s="24">
        <v>8</v>
      </c>
      <c r="K36" s="36">
        <v>15</v>
      </c>
      <c r="L36" s="36">
        <v>22</v>
      </c>
      <c r="M36" s="30"/>
      <c r="O36" s="14" t="s">
        <v>12</v>
      </c>
      <c r="P36" s="36">
        <v>1</v>
      </c>
      <c r="Q36" s="24">
        <v>8</v>
      </c>
      <c r="R36" s="36">
        <v>15</v>
      </c>
      <c r="S36" s="36">
        <v>22</v>
      </c>
      <c r="T36" s="24">
        <v>29</v>
      </c>
      <c r="U36" s="30"/>
      <c r="W36" s="14" t="s">
        <v>12</v>
      </c>
      <c r="X36" s="24">
        <v>5</v>
      </c>
      <c r="Y36" s="24">
        <v>12</v>
      </c>
      <c r="Z36" s="24">
        <v>19</v>
      </c>
      <c r="AA36" s="24">
        <v>26</v>
      </c>
      <c r="AB36" s="30"/>
      <c r="AD36" s="14" t="s">
        <v>12</v>
      </c>
      <c r="AE36" s="14" t="s">
        <v>12</v>
      </c>
      <c r="AF36" s="24">
        <v>3</v>
      </c>
      <c r="AG36" s="24">
        <v>10</v>
      </c>
      <c r="AH36" s="24">
        <v>17</v>
      </c>
      <c r="AI36" s="24">
        <v>24</v>
      </c>
      <c r="AJ36" s="30">
        <v>31</v>
      </c>
      <c r="AM36" s="11"/>
    </row>
    <row r="37" spans="1:39" ht="13.5" thickBot="1">
      <c r="A37" s="15" t="s">
        <v>13</v>
      </c>
      <c r="B37" s="37">
        <v>5</v>
      </c>
      <c r="C37" s="37">
        <v>12</v>
      </c>
      <c r="D37" s="37">
        <v>19</v>
      </c>
      <c r="E37" s="37">
        <v>26</v>
      </c>
      <c r="F37" s="31"/>
      <c r="H37" s="15" t="s">
        <v>13</v>
      </c>
      <c r="I37" s="37">
        <v>2</v>
      </c>
      <c r="J37" s="37">
        <v>9</v>
      </c>
      <c r="K37" s="37">
        <v>16</v>
      </c>
      <c r="L37" s="37">
        <v>23</v>
      </c>
      <c r="M37" s="31"/>
      <c r="O37" s="15" t="s">
        <v>13</v>
      </c>
      <c r="P37" s="37">
        <v>2</v>
      </c>
      <c r="Q37" s="37">
        <v>9</v>
      </c>
      <c r="R37" s="37">
        <v>16</v>
      </c>
      <c r="S37" s="37">
        <v>23</v>
      </c>
      <c r="T37" s="37">
        <v>30</v>
      </c>
      <c r="U37" s="31"/>
      <c r="W37" s="15" t="s">
        <v>13</v>
      </c>
      <c r="X37" s="37">
        <v>6</v>
      </c>
      <c r="Y37" s="37">
        <v>13</v>
      </c>
      <c r="Z37" s="51">
        <v>20</v>
      </c>
      <c r="AA37" s="37">
        <v>27</v>
      </c>
      <c r="AB37" s="31"/>
      <c r="AD37" s="15" t="s">
        <v>13</v>
      </c>
      <c r="AE37" s="15" t="s">
        <v>13</v>
      </c>
      <c r="AF37" s="37">
        <v>4</v>
      </c>
      <c r="AG37" s="37">
        <v>11</v>
      </c>
      <c r="AH37" s="37">
        <v>18</v>
      </c>
      <c r="AI37" s="37">
        <v>25</v>
      </c>
      <c r="AJ37" s="31"/>
    </row>
    <row r="38" spans="1:39">
      <c r="C38" s="34"/>
      <c r="D38" s="11" t="s">
        <v>34</v>
      </c>
      <c r="K38" s="11" t="s">
        <v>35</v>
      </c>
      <c r="L38" s="11"/>
      <c r="M38" s="5"/>
      <c r="R38" s="11" t="s">
        <v>36</v>
      </c>
      <c r="S38" s="34"/>
      <c r="Z38" s="11" t="s">
        <v>35</v>
      </c>
      <c r="AA38" s="34"/>
      <c r="AG38" s="35" t="s">
        <v>35</v>
      </c>
    </row>
  </sheetData>
  <mergeCells count="2">
    <mergeCell ref="AE29:AH29"/>
    <mergeCell ref="AE7:AH7"/>
  </mergeCells>
  <pageMargins left="0.78740157480314965" right="0.78740157480314965" top="0.39370078740157483" bottom="0.59055118110236227" header="0.31496062992125984" footer="0.51181102362204722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0578-424E-4A1E-A738-A08769BD7720}">
  <sheetPr>
    <pageSetUpPr fitToPage="1"/>
  </sheetPr>
  <dimension ref="B1:AP46"/>
  <sheetViews>
    <sheetView tabSelected="1" zoomScale="90" zoomScaleNormal="90" workbookViewId="0">
      <selection activeCell="B3" sqref="B2:B3"/>
    </sheetView>
  </sheetViews>
  <sheetFormatPr defaultRowHeight="12.75"/>
  <cols>
    <col min="1" max="1" width="4.140625" customWidth="1"/>
    <col min="2" max="8" width="3.7109375" customWidth="1"/>
    <col min="9" max="9" width="4" customWidth="1"/>
    <col min="10" max="14" width="3.7109375" customWidth="1"/>
    <col min="15" max="15" width="3.28515625" customWidth="1"/>
    <col min="16" max="19" width="3.7109375" customWidth="1"/>
    <col min="20" max="20" width="4.28515625" customWidth="1"/>
    <col min="21" max="21" width="3.7109375" customWidth="1"/>
    <col min="22" max="22" width="3.28515625" customWidth="1"/>
    <col min="23" max="23" width="4.7109375" customWidth="1"/>
    <col min="24" max="28" width="3.7109375" customWidth="1"/>
    <col min="29" max="29" width="4" customWidth="1"/>
    <col min="30" max="30" width="0" hidden="1" customWidth="1"/>
    <col min="31" max="31" width="3.7109375" customWidth="1"/>
    <col min="32" max="35" width="4" customWidth="1"/>
    <col min="36" max="36" width="3.5703125" customWidth="1"/>
    <col min="37" max="37" width="3.7109375" customWidth="1"/>
    <col min="38" max="38" width="4.28515625" customWidth="1"/>
  </cols>
  <sheetData>
    <row r="1" spans="2:42">
      <c r="G1" s="125"/>
    </row>
    <row r="5" spans="2:42" ht="15">
      <c r="B5" s="21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7" spans="2:42">
      <c r="B7" s="4" t="s">
        <v>1</v>
      </c>
      <c r="I7" s="4" t="s">
        <v>2</v>
      </c>
      <c r="K7" s="1"/>
      <c r="L7" s="1"/>
      <c r="Q7" s="1" t="s">
        <v>3</v>
      </c>
      <c r="S7" s="1"/>
      <c r="T7" s="1"/>
      <c r="X7" s="1" t="s">
        <v>4</v>
      </c>
      <c r="Y7" s="1"/>
      <c r="Z7" s="1"/>
      <c r="AA7" s="1"/>
      <c r="AF7" s="1" t="s">
        <v>5</v>
      </c>
      <c r="AG7" s="1"/>
      <c r="AH7" s="1"/>
    </row>
    <row r="8" spans="2:42">
      <c r="B8" s="13" t="s">
        <v>6</v>
      </c>
      <c r="C8" s="16">
        <v>31</v>
      </c>
      <c r="D8" s="16">
        <v>32</v>
      </c>
      <c r="E8" s="16">
        <v>33</v>
      </c>
      <c r="F8" s="16">
        <v>34</v>
      </c>
      <c r="G8" s="18">
        <v>35</v>
      </c>
      <c r="I8" s="187" t="s">
        <v>6</v>
      </c>
      <c r="J8" s="168">
        <v>36</v>
      </c>
      <c r="K8" s="168">
        <v>37</v>
      </c>
      <c r="L8" s="168">
        <v>38</v>
      </c>
      <c r="M8" s="168">
        <v>39</v>
      </c>
      <c r="N8" s="169">
        <v>40</v>
      </c>
      <c r="P8" s="17" t="s">
        <v>6</v>
      </c>
      <c r="Q8" s="16">
        <v>40</v>
      </c>
      <c r="R8" s="16">
        <v>41</v>
      </c>
      <c r="S8" s="16">
        <v>42</v>
      </c>
      <c r="T8" s="16">
        <v>43</v>
      </c>
      <c r="U8" s="18">
        <v>44</v>
      </c>
      <c r="W8" s="177" t="s">
        <v>6</v>
      </c>
      <c r="X8" s="168">
        <v>44</v>
      </c>
      <c r="Y8" s="168">
        <v>45</v>
      </c>
      <c r="Z8" s="168">
        <v>46</v>
      </c>
      <c r="AA8" s="168">
        <v>47</v>
      </c>
      <c r="AB8" s="169">
        <v>48</v>
      </c>
      <c r="AC8" s="1"/>
      <c r="AE8" s="19" t="s">
        <v>6</v>
      </c>
      <c r="AF8" s="16">
        <v>49</v>
      </c>
      <c r="AG8" s="16">
        <v>50</v>
      </c>
      <c r="AH8" s="16">
        <v>51</v>
      </c>
      <c r="AI8" s="16">
        <v>52</v>
      </c>
      <c r="AJ8" s="18">
        <v>1</v>
      </c>
      <c r="AP8" s="124"/>
    </row>
    <row r="9" spans="2:42">
      <c r="B9" s="52" t="s">
        <v>7</v>
      </c>
      <c r="C9" s="25"/>
      <c r="D9" s="25">
        <v>4</v>
      </c>
      <c r="E9" s="68">
        <v>11</v>
      </c>
      <c r="F9" s="68">
        <v>18</v>
      </c>
      <c r="G9" s="69">
        <v>25</v>
      </c>
      <c r="I9" s="170" t="s">
        <v>7</v>
      </c>
      <c r="J9" s="68">
        <v>1</v>
      </c>
      <c r="K9" s="70">
        <v>8</v>
      </c>
      <c r="L9" s="68">
        <v>15</v>
      </c>
      <c r="M9" s="70">
        <v>22</v>
      </c>
      <c r="N9" s="188">
        <v>29</v>
      </c>
      <c r="P9" s="14" t="s">
        <v>7</v>
      </c>
      <c r="Q9" s="41"/>
      <c r="R9" s="71">
        <v>6</v>
      </c>
      <c r="S9" s="61">
        <v>13</v>
      </c>
      <c r="T9" s="71">
        <v>20</v>
      </c>
      <c r="U9" s="43">
        <v>27</v>
      </c>
      <c r="W9" s="170" t="s">
        <v>7</v>
      </c>
      <c r="X9" s="41"/>
      <c r="Y9" s="71">
        <v>3</v>
      </c>
      <c r="Z9" s="71">
        <v>10</v>
      </c>
      <c r="AA9" s="161">
        <v>17</v>
      </c>
      <c r="AB9" s="178">
        <v>24</v>
      </c>
      <c r="AE9" s="14" t="s">
        <v>7</v>
      </c>
      <c r="AF9" s="72">
        <v>1</v>
      </c>
      <c r="AG9" s="72">
        <v>8</v>
      </c>
      <c r="AH9" s="72">
        <v>15</v>
      </c>
      <c r="AI9" s="184">
        <v>22</v>
      </c>
      <c r="AJ9" s="141">
        <v>29</v>
      </c>
      <c r="AP9" s="121"/>
    </row>
    <row r="10" spans="2:42">
      <c r="B10" s="52" t="s">
        <v>8</v>
      </c>
      <c r="C10" s="25"/>
      <c r="D10" s="83">
        <v>5</v>
      </c>
      <c r="E10" s="68">
        <v>12</v>
      </c>
      <c r="F10" s="68">
        <v>19</v>
      </c>
      <c r="G10" s="69">
        <v>26</v>
      </c>
      <c r="I10" s="170" t="s">
        <v>8</v>
      </c>
      <c r="J10" s="68">
        <v>2</v>
      </c>
      <c r="K10" s="70">
        <v>9</v>
      </c>
      <c r="L10" s="68">
        <v>16</v>
      </c>
      <c r="M10" s="70">
        <v>23</v>
      </c>
      <c r="N10" s="188">
        <v>30</v>
      </c>
      <c r="P10" s="14" t="s">
        <v>8</v>
      </c>
      <c r="Q10" s="25"/>
      <c r="R10" s="71">
        <v>7</v>
      </c>
      <c r="S10" s="61">
        <v>14</v>
      </c>
      <c r="T10" s="71">
        <v>21</v>
      </c>
      <c r="U10" s="43">
        <v>28</v>
      </c>
      <c r="W10" s="170" t="s">
        <v>8</v>
      </c>
      <c r="X10" s="41"/>
      <c r="Y10" s="71">
        <v>4</v>
      </c>
      <c r="Z10" s="71">
        <v>11</v>
      </c>
      <c r="AA10" s="161">
        <v>18</v>
      </c>
      <c r="AB10" s="178">
        <v>25</v>
      </c>
      <c r="AE10" s="14" t="s">
        <v>8</v>
      </c>
      <c r="AF10" s="72">
        <v>2</v>
      </c>
      <c r="AG10" s="72">
        <v>9</v>
      </c>
      <c r="AH10" s="181">
        <v>16</v>
      </c>
      <c r="AI10" s="186">
        <v>23</v>
      </c>
      <c r="AJ10" s="182">
        <v>30</v>
      </c>
      <c r="AP10" s="122"/>
    </row>
    <row r="11" spans="2:42">
      <c r="B11" s="52" t="s">
        <v>9</v>
      </c>
      <c r="C11" s="25"/>
      <c r="D11" s="144">
        <v>6</v>
      </c>
      <c r="E11" s="68">
        <v>13</v>
      </c>
      <c r="F11" s="68">
        <v>20</v>
      </c>
      <c r="G11" s="69">
        <v>27</v>
      </c>
      <c r="I11" s="170" t="s">
        <v>9</v>
      </c>
      <c r="J11" s="68">
        <v>3</v>
      </c>
      <c r="K11" s="70">
        <v>10</v>
      </c>
      <c r="L11" s="68">
        <v>17</v>
      </c>
      <c r="M11" s="70">
        <v>24</v>
      </c>
      <c r="N11" s="189"/>
      <c r="P11" s="14" t="s">
        <v>9</v>
      </c>
      <c r="Q11" s="71">
        <v>1</v>
      </c>
      <c r="R11" s="71">
        <v>8</v>
      </c>
      <c r="S11" s="61">
        <v>15</v>
      </c>
      <c r="T11" s="71">
        <v>22</v>
      </c>
      <c r="U11" s="43">
        <v>29</v>
      </c>
      <c r="W11" s="170" t="s">
        <v>9</v>
      </c>
      <c r="X11" s="41"/>
      <c r="Y11" s="71">
        <v>5</v>
      </c>
      <c r="Z11" s="71">
        <v>12</v>
      </c>
      <c r="AA11" s="161">
        <v>19</v>
      </c>
      <c r="AB11" s="179">
        <v>26</v>
      </c>
      <c r="AE11" s="14" t="s">
        <v>9</v>
      </c>
      <c r="AF11" s="72">
        <v>3</v>
      </c>
      <c r="AG11" s="72">
        <v>10</v>
      </c>
      <c r="AH11" s="181">
        <v>17</v>
      </c>
      <c r="AI11" s="186">
        <v>24</v>
      </c>
      <c r="AJ11" s="182">
        <v>31</v>
      </c>
      <c r="AP11" s="123"/>
    </row>
    <row r="12" spans="2:42">
      <c r="B12" s="52" t="s">
        <v>10</v>
      </c>
      <c r="C12" s="25"/>
      <c r="D12" s="68">
        <v>7</v>
      </c>
      <c r="E12" s="68">
        <v>14</v>
      </c>
      <c r="F12" s="68">
        <v>21</v>
      </c>
      <c r="G12" s="69">
        <v>28</v>
      </c>
      <c r="I12" s="170" t="s">
        <v>10</v>
      </c>
      <c r="J12" s="68">
        <v>4</v>
      </c>
      <c r="K12" s="70">
        <v>11</v>
      </c>
      <c r="L12" s="68">
        <v>18</v>
      </c>
      <c r="M12" s="70">
        <v>25</v>
      </c>
      <c r="N12" s="189"/>
      <c r="P12" s="14" t="s">
        <v>10</v>
      </c>
      <c r="Q12" s="71">
        <v>2</v>
      </c>
      <c r="R12" s="71">
        <v>9</v>
      </c>
      <c r="S12" s="61">
        <v>16</v>
      </c>
      <c r="T12" s="71">
        <v>23</v>
      </c>
      <c r="U12" s="43">
        <v>30</v>
      </c>
      <c r="W12" s="170" t="s">
        <v>10</v>
      </c>
      <c r="X12" s="41"/>
      <c r="Y12" s="71">
        <v>6</v>
      </c>
      <c r="Z12" s="71">
        <v>13</v>
      </c>
      <c r="AA12" s="161">
        <v>20</v>
      </c>
      <c r="AB12" s="179">
        <v>27</v>
      </c>
      <c r="AE12" s="14" t="s">
        <v>10</v>
      </c>
      <c r="AF12" s="72">
        <v>4</v>
      </c>
      <c r="AG12" s="72">
        <v>11</v>
      </c>
      <c r="AH12" s="181">
        <v>18</v>
      </c>
      <c r="AI12" s="186">
        <v>25</v>
      </c>
      <c r="AJ12" s="183"/>
    </row>
    <row r="13" spans="2:42">
      <c r="B13" s="52" t="s">
        <v>11</v>
      </c>
      <c r="C13" s="25">
        <v>1</v>
      </c>
      <c r="D13" s="68">
        <v>8</v>
      </c>
      <c r="E13" s="68">
        <v>15</v>
      </c>
      <c r="F13" s="68">
        <v>22</v>
      </c>
      <c r="G13" s="69">
        <v>29</v>
      </c>
      <c r="I13" s="170" t="s">
        <v>11</v>
      </c>
      <c r="J13" s="68">
        <v>5</v>
      </c>
      <c r="K13" s="70">
        <v>12</v>
      </c>
      <c r="L13" s="70">
        <v>19</v>
      </c>
      <c r="M13" s="70">
        <v>26</v>
      </c>
      <c r="N13" s="189"/>
      <c r="P13" s="14" t="s">
        <v>11</v>
      </c>
      <c r="Q13" s="71">
        <v>3</v>
      </c>
      <c r="R13" s="71">
        <v>10</v>
      </c>
      <c r="S13" s="61">
        <v>17</v>
      </c>
      <c r="T13" s="71">
        <v>24</v>
      </c>
      <c r="U13" s="43">
        <v>31</v>
      </c>
      <c r="W13" s="170" t="s">
        <v>11</v>
      </c>
      <c r="X13" s="25"/>
      <c r="Y13" s="71">
        <v>7</v>
      </c>
      <c r="Z13" s="71">
        <v>14</v>
      </c>
      <c r="AA13" s="161">
        <v>21</v>
      </c>
      <c r="AB13" s="179">
        <v>28</v>
      </c>
      <c r="AE13" s="14" t="s">
        <v>11</v>
      </c>
      <c r="AF13" s="72">
        <v>5</v>
      </c>
      <c r="AG13" s="72">
        <v>12</v>
      </c>
      <c r="AH13" s="72">
        <v>19</v>
      </c>
      <c r="AI13" s="185">
        <v>26</v>
      </c>
      <c r="AJ13" s="59"/>
      <c r="AO13" s="120"/>
    </row>
    <row r="14" spans="2:42">
      <c r="B14" s="52" t="s">
        <v>12</v>
      </c>
      <c r="C14" s="24">
        <v>2</v>
      </c>
      <c r="D14" s="24">
        <v>9</v>
      </c>
      <c r="E14" s="24">
        <v>16</v>
      </c>
      <c r="F14" s="24">
        <v>23</v>
      </c>
      <c r="G14" s="32">
        <v>30</v>
      </c>
      <c r="I14" s="170" t="s">
        <v>12</v>
      </c>
      <c r="J14" s="24">
        <v>6</v>
      </c>
      <c r="K14" s="36">
        <v>13</v>
      </c>
      <c r="L14" s="24">
        <v>20</v>
      </c>
      <c r="M14" s="24">
        <v>27</v>
      </c>
      <c r="N14" s="180"/>
      <c r="P14" s="14" t="s">
        <v>12</v>
      </c>
      <c r="Q14" s="24">
        <v>4</v>
      </c>
      <c r="R14" s="24">
        <v>11</v>
      </c>
      <c r="S14" s="24">
        <v>18</v>
      </c>
      <c r="T14" s="24">
        <v>25</v>
      </c>
      <c r="U14" s="30"/>
      <c r="W14" s="170" t="s">
        <v>12</v>
      </c>
      <c r="X14" s="24">
        <v>1</v>
      </c>
      <c r="Y14" s="24">
        <v>8</v>
      </c>
      <c r="Z14" s="24">
        <v>15</v>
      </c>
      <c r="AA14" s="24">
        <v>22</v>
      </c>
      <c r="AB14" s="180">
        <v>29</v>
      </c>
      <c r="AE14" s="14" t="s">
        <v>12</v>
      </c>
      <c r="AF14" s="36">
        <v>6</v>
      </c>
      <c r="AG14" s="36">
        <v>13</v>
      </c>
      <c r="AH14" s="36">
        <v>20</v>
      </c>
      <c r="AI14" s="36">
        <v>27</v>
      </c>
      <c r="AJ14" s="60"/>
    </row>
    <row r="15" spans="2:42">
      <c r="B15" s="55" t="s">
        <v>13</v>
      </c>
      <c r="C15" s="37">
        <v>3</v>
      </c>
      <c r="D15" s="37">
        <v>10</v>
      </c>
      <c r="E15" s="37">
        <v>17</v>
      </c>
      <c r="F15" s="37">
        <v>24</v>
      </c>
      <c r="G15" s="33">
        <v>31</v>
      </c>
      <c r="I15" s="174" t="s">
        <v>13</v>
      </c>
      <c r="J15" s="175">
        <v>7</v>
      </c>
      <c r="K15" s="190">
        <v>14</v>
      </c>
      <c r="L15" s="175">
        <v>21</v>
      </c>
      <c r="M15" s="175">
        <v>28</v>
      </c>
      <c r="N15" s="176"/>
      <c r="P15" s="15" t="s">
        <v>13</v>
      </c>
      <c r="Q15" s="37">
        <v>5</v>
      </c>
      <c r="R15" s="37">
        <v>12</v>
      </c>
      <c r="S15" s="51">
        <v>19</v>
      </c>
      <c r="T15" s="37">
        <v>26</v>
      </c>
      <c r="U15" s="31"/>
      <c r="W15" s="174" t="s">
        <v>13</v>
      </c>
      <c r="X15" s="175">
        <v>2</v>
      </c>
      <c r="Y15" s="175">
        <v>9</v>
      </c>
      <c r="Z15" s="175">
        <v>16</v>
      </c>
      <c r="AA15" s="175">
        <v>23</v>
      </c>
      <c r="AB15" s="176">
        <v>30</v>
      </c>
      <c r="AE15" s="15" t="s">
        <v>13</v>
      </c>
      <c r="AF15" s="37">
        <v>7</v>
      </c>
      <c r="AG15" s="37">
        <v>14</v>
      </c>
      <c r="AH15" s="37">
        <v>21</v>
      </c>
      <c r="AI15" s="37">
        <v>28</v>
      </c>
      <c r="AJ15" s="31"/>
    </row>
    <row r="16" spans="2:42">
      <c r="E16" s="34" t="s">
        <v>16</v>
      </c>
      <c r="L16" s="11" t="s">
        <v>38</v>
      </c>
      <c r="S16" s="5"/>
      <c r="T16" s="11" t="s">
        <v>16</v>
      </c>
      <c r="Z16" s="5"/>
      <c r="AA16">
        <v>20</v>
      </c>
      <c r="AB16" s="11" t="s">
        <v>17</v>
      </c>
      <c r="AI16" s="34" t="s">
        <v>39</v>
      </c>
    </row>
    <row r="17" spans="2:39" ht="13.5" thickBot="1">
      <c r="B17" s="1"/>
      <c r="H17" s="1"/>
      <c r="I17" s="1"/>
      <c r="J17" s="1"/>
      <c r="K17" s="1"/>
      <c r="L17" s="7"/>
      <c r="Y17" s="1"/>
      <c r="Z17" s="1"/>
      <c r="AA17" s="1"/>
      <c r="AB17" s="1"/>
    </row>
    <row r="18" spans="2:39">
      <c r="B18" s="147" t="s">
        <v>40</v>
      </c>
      <c r="C18" s="142"/>
      <c r="D18" s="142"/>
      <c r="E18" s="142"/>
      <c r="F18" s="142"/>
      <c r="G18" s="143"/>
      <c r="H18" s="144"/>
      <c r="I18" s="127"/>
      <c r="J18" s="1"/>
      <c r="K18" s="1"/>
      <c r="M18" s="77" t="s">
        <v>19</v>
      </c>
      <c r="N18" s="78"/>
      <c r="O18" s="78"/>
      <c r="P18" s="78"/>
      <c r="Q18" s="78"/>
      <c r="R18" s="89"/>
      <c r="S18" s="82">
        <v>93</v>
      </c>
      <c r="T18" s="110"/>
      <c r="U18" s="109"/>
      <c r="W18" s="77" t="s">
        <v>41</v>
      </c>
      <c r="X18" s="83"/>
      <c r="Y18" s="83"/>
      <c r="Z18" s="83"/>
      <c r="AA18" s="83"/>
      <c r="AB18" s="83"/>
      <c r="AC18" s="110"/>
      <c r="AD18" s="110"/>
    </row>
    <row r="19" spans="2:39">
      <c r="B19" s="148" t="s">
        <v>42</v>
      </c>
      <c r="C19" s="145"/>
      <c r="D19" s="145"/>
      <c r="E19" s="145"/>
      <c r="F19" s="145"/>
      <c r="G19" s="145"/>
      <c r="H19" s="146"/>
      <c r="I19" s="119"/>
      <c r="J19" s="1"/>
      <c r="K19" s="1"/>
      <c r="M19" s="79" t="s">
        <v>21</v>
      </c>
      <c r="N19" s="1"/>
      <c r="O19" s="1"/>
      <c r="P19" s="1"/>
      <c r="Q19" s="8"/>
      <c r="S19" s="34">
        <v>95</v>
      </c>
      <c r="T19" s="111"/>
      <c r="U19" s="11"/>
      <c r="W19" s="92" t="s">
        <v>43</v>
      </c>
      <c r="X19" s="11"/>
      <c r="Y19" s="11"/>
      <c r="Z19" s="11"/>
      <c r="AA19" s="11"/>
      <c r="AB19" s="11"/>
      <c r="AC19" s="84"/>
      <c r="AD19" s="84"/>
    </row>
    <row r="20" spans="2:39" ht="13.5" thickBot="1">
      <c r="B20" s="11"/>
      <c r="H20" s="1"/>
      <c r="I20" s="126"/>
      <c r="J20" s="1"/>
      <c r="K20" s="1"/>
      <c r="M20" s="87" t="s">
        <v>22</v>
      </c>
      <c r="N20" s="85"/>
      <c r="O20" s="88"/>
      <c r="P20" s="80"/>
      <c r="Q20" s="81"/>
      <c r="R20" s="88"/>
      <c r="S20" s="112" t="s">
        <v>44</v>
      </c>
      <c r="T20" s="86"/>
      <c r="U20" s="11"/>
      <c r="V20" s="8"/>
      <c r="W20" s="92" t="s">
        <v>45</v>
      </c>
      <c r="X20" s="11"/>
      <c r="Y20" s="11"/>
      <c r="Z20" s="11"/>
      <c r="AA20" s="11"/>
      <c r="AB20" s="11"/>
      <c r="AC20" s="84"/>
      <c r="AD20" s="84"/>
    </row>
    <row r="21" spans="2:39" ht="13.5" thickBot="1">
      <c r="U21" s="8"/>
      <c r="V21" s="8"/>
      <c r="W21" s="92" t="s">
        <v>46</v>
      </c>
      <c r="X21" s="11"/>
      <c r="Y21" s="11"/>
      <c r="Z21" s="11"/>
      <c r="AA21" s="11"/>
      <c r="AB21" s="11"/>
      <c r="AC21" s="84"/>
      <c r="AD21" s="84"/>
    </row>
    <row r="22" spans="2:39">
      <c r="B22" s="77" t="s">
        <v>47</v>
      </c>
      <c r="C22" s="89"/>
      <c r="D22" s="89"/>
      <c r="E22" s="89"/>
      <c r="F22" s="89"/>
      <c r="G22" s="89"/>
      <c r="H22" s="89"/>
      <c r="I22" s="89"/>
      <c r="J22" s="90"/>
      <c r="M22" s="77" t="s">
        <v>48</v>
      </c>
      <c r="N22" s="89"/>
      <c r="O22" s="89"/>
      <c r="P22" s="89"/>
      <c r="Q22" s="89"/>
      <c r="R22" s="89"/>
      <c r="S22" s="89"/>
      <c r="T22" s="90"/>
      <c r="V22" s="8"/>
      <c r="W22" s="92" t="s">
        <v>49</v>
      </c>
      <c r="X22" s="117"/>
      <c r="Y22" s="11"/>
      <c r="Z22" s="11"/>
      <c r="AA22" s="11"/>
      <c r="AB22" s="11"/>
      <c r="AC22" s="84"/>
      <c r="AD22" s="84"/>
    </row>
    <row r="23" spans="2:39">
      <c r="B23" s="149" t="s">
        <v>50</v>
      </c>
      <c r="C23" s="94"/>
      <c r="D23" s="94"/>
      <c r="E23" s="94"/>
      <c r="F23" s="94"/>
      <c r="G23" s="94"/>
      <c r="H23" s="94"/>
      <c r="I23" s="94"/>
      <c r="J23" s="95"/>
      <c r="M23" s="154" t="s">
        <v>51</v>
      </c>
      <c r="T23" s="91"/>
      <c r="V23" s="8"/>
      <c r="W23" s="108" t="s">
        <v>52</v>
      </c>
      <c r="X23" s="117"/>
      <c r="Y23" s="11"/>
      <c r="Z23" s="11"/>
      <c r="AA23" s="11"/>
      <c r="AB23" s="11"/>
      <c r="AC23" s="84"/>
      <c r="AD23" s="84"/>
    </row>
    <row r="24" spans="2:39">
      <c r="B24" s="150" t="s">
        <v>53</v>
      </c>
      <c r="C24" s="96"/>
      <c r="D24" s="96"/>
      <c r="E24" s="96"/>
      <c r="F24" s="96"/>
      <c r="G24" s="96"/>
      <c r="H24" s="96"/>
      <c r="I24" s="96"/>
      <c r="J24" s="97"/>
      <c r="K24" s="1"/>
      <c r="L24" s="10"/>
      <c r="M24" s="154" t="s">
        <v>54</v>
      </c>
      <c r="T24" s="91"/>
      <c r="V24" s="8"/>
      <c r="W24" s="87" t="s">
        <v>55</v>
      </c>
      <c r="X24" s="118"/>
      <c r="Y24" s="85"/>
      <c r="Z24" s="85"/>
      <c r="AA24" s="85"/>
      <c r="AB24" s="85"/>
      <c r="AC24" s="86"/>
      <c r="AD24" s="86"/>
    </row>
    <row r="25" spans="2:39">
      <c r="B25" s="151" t="s">
        <v>56</v>
      </c>
      <c r="C25" s="98"/>
      <c r="D25" s="98"/>
      <c r="E25" s="98"/>
      <c r="F25" s="98"/>
      <c r="G25" s="98"/>
      <c r="H25" s="99"/>
      <c r="I25" s="99"/>
      <c r="J25" s="100"/>
      <c r="K25" s="1"/>
      <c r="L25" s="8"/>
      <c r="M25" s="154" t="s">
        <v>57</v>
      </c>
      <c r="T25" s="91"/>
      <c r="V25" s="8"/>
    </row>
    <row r="26" spans="2:39">
      <c r="B26" s="152" t="s">
        <v>58</v>
      </c>
      <c r="C26" s="101"/>
      <c r="D26" s="101"/>
      <c r="E26" s="101"/>
      <c r="F26" s="101"/>
      <c r="G26" s="101"/>
      <c r="H26" s="101"/>
      <c r="I26" s="101"/>
      <c r="J26" s="102"/>
      <c r="M26" s="154" t="s">
        <v>59</v>
      </c>
      <c r="T26" s="91"/>
      <c r="U26" s="1"/>
      <c r="V26" s="1"/>
    </row>
    <row r="27" spans="2:39">
      <c r="B27" s="153" t="s">
        <v>60</v>
      </c>
      <c r="C27" s="103"/>
      <c r="D27" s="104"/>
      <c r="E27" s="103"/>
      <c r="F27" s="103"/>
      <c r="G27" s="103"/>
      <c r="H27" s="103"/>
      <c r="I27" s="103"/>
      <c r="J27" s="105"/>
      <c r="K27" s="1"/>
      <c r="L27" s="1"/>
      <c r="M27" s="155" t="s">
        <v>61</v>
      </c>
      <c r="N27" s="88"/>
      <c r="O27" s="88"/>
      <c r="P27" s="88"/>
      <c r="Q27" s="88"/>
      <c r="R27" s="88"/>
      <c r="S27" s="88"/>
      <c r="T27" s="93"/>
      <c r="U27" s="11"/>
      <c r="V27" s="11"/>
    </row>
    <row r="29" spans="2:39">
      <c r="AL29" s="6"/>
      <c r="AM29" s="1"/>
    </row>
    <row r="30" spans="2:39">
      <c r="B30" s="1" t="s">
        <v>29</v>
      </c>
      <c r="C30" s="1"/>
      <c r="D30" s="1"/>
      <c r="I30" s="1" t="s">
        <v>30</v>
      </c>
      <c r="J30" s="1"/>
      <c r="K30" s="1"/>
      <c r="L30" s="1"/>
      <c r="M30" s="1"/>
      <c r="P30" s="1" t="s">
        <v>31</v>
      </c>
      <c r="Q30" s="1"/>
      <c r="R30" s="1"/>
      <c r="S30" s="1"/>
      <c r="T30" s="1"/>
      <c r="U30" s="1"/>
      <c r="V30" s="1"/>
      <c r="W30" s="1"/>
      <c r="X30" s="1" t="s">
        <v>32</v>
      </c>
      <c r="Y30" s="1"/>
      <c r="Z30" s="1"/>
      <c r="AA30" s="1"/>
      <c r="AB30" s="1"/>
      <c r="AC30" s="1"/>
      <c r="AD30" s="1"/>
      <c r="AE30" s="1"/>
      <c r="AG30" s="1" t="s">
        <v>33</v>
      </c>
      <c r="AH30" s="1"/>
      <c r="AI30" s="1"/>
      <c r="AJ30" s="1"/>
      <c r="AK30" s="1"/>
      <c r="AM30" s="1"/>
    </row>
    <row r="31" spans="2:39">
      <c r="B31" s="19" t="s">
        <v>6</v>
      </c>
      <c r="C31" s="16">
        <v>1</v>
      </c>
      <c r="D31" s="16">
        <v>2</v>
      </c>
      <c r="E31" s="16">
        <v>3</v>
      </c>
      <c r="F31" s="16">
        <v>4</v>
      </c>
      <c r="G31" s="18">
        <v>5</v>
      </c>
      <c r="I31" s="19" t="s">
        <v>6</v>
      </c>
      <c r="J31" s="16">
        <v>5</v>
      </c>
      <c r="K31" s="16">
        <v>6</v>
      </c>
      <c r="L31" s="16">
        <v>7</v>
      </c>
      <c r="M31" s="16">
        <v>8</v>
      </c>
      <c r="N31" s="18">
        <v>9</v>
      </c>
      <c r="O31" s="1"/>
      <c r="P31" s="19" t="s">
        <v>6</v>
      </c>
      <c r="Q31" s="16">
        <v>9</v>
      </c>
      <c r="R31" s="16">
        <v>10</v>
      </c>
      <c r="S31" s="16">
        <v>11</v>
      </c>
      <c r="T31" s="16">
        <v>12</v>
      </c>
      <c r="U31" s="16">
        <v>13</v>
      </c>
      <c r="V31" s="18">
        <v>14</v>
      </c>
      <c r="W31" s="1"/>
      <c r="X31" s="19" t="s">
        <v>6</v>
      </c>
      <c r="Y31" s="16">
        <v>14</v>
      </c>
      <c r="Z31" s="16">
        <v>15</v>
      </c>
      <c r="AA31" s="16">
        <v>16</v>
      </c>
      <c r="AB31" s="16">
        <v>17</v>
      </c>
      <c r="AC31" s="18">
        <v>18</v>
      </c>
      <c r="AD31" s="89"/>
      <c r="AF31" s="167" t="s">
        <v>6</v>
      </c>
      <c r="AG31" s="168">
        <v>18</v>
      </c>
      <c r="AH31" s="168">
        <v>19</v>
      </c>
      <c r="AI31" s="168">
        <v>20</v>
      </c>
      <c r="AJ31" s="168">
        <v>21</v>
      </c>
      <c r="AK31" s="169">
        <v>22</v>
      </c>
    </row>
    <row r="32" spans="2:39">
      <c r="B32" s="14" t="s">
        <v>7</v>
      </c>
      <c r="C32" s="41"/>
      <c r="D32" s="139">
        <v>5</v>
      </c>
      <c r="E32" s="73">
        <v>12</v>
      </c>
      <c r="F32" s="73">
        <v>19</v>
      </c>
      <c r="G32" s="162">
        <v>26</v>
      </c>
      <c r="I32" s="14" t="s">
        <v>7</v>
      </c>
      <c r="J32" s="41"/>
      <c r="K32" s="74">
        <v>2</v>
      </c>
      <c r="L32" s="74">
        <v>9</v>
      </c>
      <c r="M32" s="74">
        <v>16</v>
      </c>
      <c r="N32" s="76">
        <v>23</v>
      </c>
      <c r="P32" s="14" t="s">
        <v>7</v>
      </c>
      <c r="Q32" s="41"/>
      <c r="R32" s="61">
        <v>2</v>
      </c>
      <c r="S32" s="74">
        <v>9</v>
      </c>
      <c r="T32" s="74">
        <v>16</v>
      </c>
      <c r="U32" s="74">
        <v>23</v>
      </c>
      <c r="V32" s="160">
        <v>30</v>
      </c>
      <c r="X32" s="14" t="s">
        <v>7</v>
      </c>
      <c r="Y32" s="41"/>
      <c r="Z32" s="23">
        <v>6</v>
      </c>
      <c r="AA32" s="106">
        <v>13</v>
      </c>
      <c r="AB32" s="106">
        <v>20</v>
      </c>
      <c r="AC32" s="107">
        <v>27</v>
      </c>
      <c r="AF32" s="170" t="s">
        <v>7</v>
      </c>
      <c r="AG32" s="41"/>
      <c r="AH32" s="106">
        <v>4</v>
      </c>
      <c r="AI32" s="106">
        <v>11</v>
      </c>
      <c r="AJ32" s="106">
        <v>18</v>
      </c>
      <c r="AK32" s="171">
        <v>25</v>
      </c>
    </row>
    <row r="33" spans="2:38">
      <c r="B33" s="14" t="s">
        <v>8</v>
      </c>
      <c r="C33" s="41"/>
      <c r="D33" s="23">
        <v>6</v>
      </c>
      <c r="E33" s="73">
        <v>13</v>
      </c>
      <c r="F33" s="73">
        <v>20</v>
      </c>
      <c r="G33" s="162">
        <v>27</v>
      </c>
      <c r="I33" s="14" t="s">
        <v>8</v>
      </c>
      <c r="J33" s="41"/>
      <c r="K33" s="74">
        <v>3</v>
      </c>
      <c r="L33" s="75">
        <v>10</v>
      </c>
      <c r="M33" s="75">
        <v>17</v>
      </c>
      <c r="N33" s="76">
        <v>24</v>
      </c>
      <c r="P33" s="14" t="s">
        <v>8</v>
      </c>
      <c r="Q33" s="41"/>
      <c r="R33" s="61">
        <v>3</v>
      </c>
      <c r="S33" s="75">
        <v>10</v>
      </c>
      <c r="T33" s="75">
        <v>17</v>
      </c>
      <c r="U33" s="74">
        <v>24</v>
      </c>
      <c r="V33" s="160">
        <v>31</v>
      </c>
      <c r="X33" s="14" t="s">
        <v>8</v>
      </c>
      <c r="Y33" s="164"/>
      <c r="Z33" s="106">
        <v>7</v>
      </c>
      <c r="AA33" s="106">
        <v>14</v>
      </c>
      <c r="AB33" s="106">
        <v>21</v>
      </c>
      <c r="AC33" s="107">
        <v>28</v>
      </c>
      <c r="AF33" s="170" t="s">
        <v>8</v>
      </c>
      <c r="AG33" s="41"/>
      <c r="AH33" s="106">
        <v>5</v>
      </c>
      <c r="AI33" s="106">
        <v>12</v>
      </c>
      <c r="AJ33" s="106">
        <v>19</v>
      </c>
      <c r="AK33" s="171">
        <v>26</v>
      </c>
    </row>
    <row r="34" spans="2:38">
      <c r="B34" s="14" t="s">
        <v>9</v>
      </c>
      <c r="C34" s="25"/>
      <c r="D34" s="73">
        <v>7</v>
      </c>
      <c r="E34" s="73">
        <v>14</v>
      </c>
      <c r="F34" s="72">
        <v>21</v>
      </c>
      <c r="G34" s="162">
        <v>28</v>
      </c>
      <c r="I34" s="14" t="s">
        <v>9</v>
      </c>
      <c r="J34" s="41"/>
      <c r="K34" s="74">
        <v>4</v>
      </c>
      <c r="L34" s="75">
        <v>11</v>
      </c>
      <c r="M34" s="75">
        <v>18</v>
      </c>
      <c r="N34" s="76">
        <v>25</v>
      </c>
      <c r="P34" s="14" t="s">
        <v>9</v>
      </c>
      <c r="Q34" s="41"/>
      <c r="R34" s="61">
        <v>4</v>
      </c>
      <c r="S34" s="75">
        <v>11</v>
      </c>
      <c r="T34" s="75">
        <v>18</v>
      </c>
      <c r="U34" s="74">
        <v>25</v>
      </c>
      <c r="V34" s="59"/>
      <c r="X34" s="14" t="s">
        <v>9</v>
      </c>
      <c r="Y34" s="75">
        <v>1</v>
      </c>
      <c r="Z34" s="106">
        <v>8</v>
      </c>
      <c r="AA34" s="106">
        <v>15</v>
      </c>
      <c r="AB34" s="106">
        <v>22</v>
      </c>
      <c r="AC34" s="107">
        <v>29</v>
      </c>
      <c r="AF34" s="170" t="s">
        <v>9</v>
      </c>
      <c r="AG34" s="41"/>
      <c r="AH34" s="106">
        <v>6</v>
      </c>
      <c r="AI34" s="106">
        <v>13</v>
      </c>
      <c r="AJ34" s="39">
        <v>20</v>
      </c>
      <c r="AK34" s="171">
        <v>27</v>
      </c>
    </row>
    <row r="35" spans="2:38">
      <c r="B35" s="14" t="s">
        <v>10</v>
      </c>
      <c r="C35" s="139">
        <v>1</v>
      </c>
      <c r="D35" s="73">
        <v>8</v>
      </c>
      <c r="E35" s="73">
        <v>15</v>
      </c>
      <c r="F35" s="72">
        <v>22</v>
      </c>
      <c r="G35" s="162">
        <v>29</v>
      </c>
      <c r="I35" s="14" t="s">
        <v>10</v>
      </c>
      <c r="J35" s="41"/>
      <c r="K35" s="74">
        <v>5</v>
      </c>
      <c r="L35" s="75">
        <v>12</v>
      </c>
      <c r="M35" s="75">
        <v>19</v>
      </c>
      <c r="N35" s="76">
        <v>26</v>
      </c>
      <c r="P35" s="14" t="s">
        <v>10</v>
      </c>
      <c r="Q35" s="41"/>
      <c r="R35" s="61">
        <v>5</v>
      </c>
      <c r="S35" s="75">
        <v>12</v>
      </c>
      <c r="T35" s="75">
        <v>19</v>
      </c>
      <c r="U35" s="75">
        <v>26</v>
      </c>
      <c r="V35" s="59"/>
      <c r="X35" s="14" t="s">
        <v>10</v>
      </c>
      <c r="Y35" s="75">
        <v>2</v>
      </c>
      <c r="Z35" s="106">
        <v>9</v>
      </c>
      <c r="AA35" s="106">
        <v>16</v>
      </c>
      <c r="AB35" s="106">
        <v>23</v>
      </c>
      <c r="AC35" s="107">
        <v>30</v>
      </c>
      <c r="AF35" s="170" t="s">
        <v>10</v>
      </c>
      <c r="AG35" s="25"/>
      <c r="AH35" s="106">
        <v>7</v>
      </c>
      <c r="AI35" s="23">
        <v>14</v>
      </c>
      <c r="AJ35" s="39">
        <v>21</v>
      </c>
      <c r="AK35" s="172">
        <v>28</v>
      </c>
      <c r="AL35" s="11"/>
    </row>
    <row r="36" spans="2:38">
      <c r="B36" s="14" t="s">
        <v>11</v>
      </c>
      <c r="C36" s="140">
        <v>2</v>
      </c>
      <c r="D36" s="73">
        <v>9</v>
      </c>
      <c r="E36" s="73">
        <v>16</v>
      </c>
      <c r="F36" s="72">
        <v>23</v>
      </c>
      <c r="G36" s="162">
        <v>30</v>
      </c>
      <c r="I36" s="14" t="s">
        <v>11</v>
      </c>
      <c r="J36" s="41"/>
      <c r="K36" s="74">
        <v>6</v>
      </c>
      <c r="L36" s="75">
        <v>13</v>
      </c>
      <c r="M36" s="75">
        <v>20</v>
      </c>
      <c r="N36" s="76">
        <v>27</v>
      </c>
      <c r="P36" s="14" t="s">
        <v>11</v>
      </c>
      <c r="Q36" s="41"/>
      <c r="R36" s="61">
        <v>6</v>
      </c>
      <c r="S36" s="75">
        <v>13</v>
      </c>
      <c r="T36" s="75">
        <v>20</v>
      </c>
      <c r="U36" s="75">
        <v>27</v>
      </c>
      <c r="V36" s="59"/>
      <c r="X36" s="14" t="s">
        <v>11</v>
      </c>
      <c r="Y36" s="23">
        <v>3</v>
      </c>
      <c r="Z36" s="106">
        <v>10</v>
      </c>
      <c r="AA36" s="106">
        <v>17</v>
      </c>
      <c r="AB36" s="106">
        <v>24</v>
      </c>
      <c r="AC36" s="58"/>
      <c r="AF36" s="170" t="s">
        <v>11</v>
      </c>
      <c r="AG36" s="23">
        <v>1</v>
      </c>
      <c r="AH36" s="106">
        <v>8</v>
      </c>
      <c r="AI36" s="106">
        <v>15</v>
      </c>
      <c r="AJ36" s="39">
        <v>22</v>
      </c>
      <c r="AK36" s="172">
        <v>29</v>
      </c>
      <c r="AL36" s="11"/>
    </row>
    <row r="37" spans="2:38">
      <c r="B37" s="14" t="s">
        <v>12</v>
      </c>
      <c r="C37" s="24">
        <v>3</v>
      </c>
      <c r="D37" s="24">
        <v>10</v>
      </c>
      <c r="E37" s="24">
        <v>17</v>
      </c>
      <c r="F37" s="24">
        <v>24</v>
      </c>
      <c r="G37" s="30">
        <v>31</v>
      </c>
      <c r="I37" s="14" t="s">
        <v>12</v>
      </c>
      <c r="J37" s="164"/>
      <c r="K37" s="24">
        <v>7</v>
      </c>
      <c r="L37" s="36">
        <v>14</v>
      </c>
      <c r="M37" s="36">
        <v>21</v>
      </c>
      <c r="N37" s="30">
        <v>28</v>
      </c>
      <c r="P37" s="14" t="s">
        <v>12</v>
      </c>
      <c r="Q37" s="164"/>
      <c r="R37" s="24">
        <v>7</v>
      </c>
      <c r="S37" s="36">
        <v>14</v>
      </c>
      <c r="T37" s="36">
        <v>21</v>
      </c>
      <c r="U37" s="24">
        <v>28</v>
      </c>
      <c r="V37" s="30"/>
      <c r="X37" s="14" t="s">
        <v>12</v>
      </c>
      <c r="Y37" s="24">
        <v>4</v>
      </c>
      <c r="Z37" s="24">
        <v>11</v>
      </c>
      <c r="AA37" s="24">
        <v>18</v>
      </c>
      <c r="AB37" s="24">
        <v>25</v>
      </c>
      <c r="AC37" s="30"/>
      <c r="AF37" s="170" t="s">
        <v>12</v>
      </c>
      <c r="AG37" s="24">
        <v>2</v>
      </c>
      <c r="AH37" s="24">
        <v>9</v>
      </c>
      <c r="AI37" s="24">
        <v>16</v>
      </c>
      <c r="AJ37" s="24">
        <v>23</v>
      </c>
      <c r="AK37" s="173">
        <v>30</v>
      </c>
    </row>
    <row r="38" spans="2:38">
      <c r="B38" s="15" t="s">
        <v>13</v>
      </c>
      <c r="C38" s="37">
        <v>4</v>
      </c>
      <c r="D38" s="37">
        <v>11</v>
      </c>
      <c r="E38" s="37">
        <v>18</v>
      </c>
      <c r="F38" s="37">
        <v>25</v>
      </c>
      <c r="G38" s="163"/>
      <c r="I38" s="15" t="s">
        <v>13</v>
      </c>
      <c r="J38" s="37">
        <v>1</v>
      </c>
      <c r="K38" s="37">
        <v>8</v>
      </c>
      <c r="L38" s="37">
        <v>15</v>
      </c>
      <c r="M38" s="37">
        <v>22</v>
      </c>
      <c r="N38" s="31"/>
      <c r="P38" s="15" t="s">
        <v>13</v>
      </c>
      <c r="Q38" s="37">
        <v>1</v>
      </c>
      <c r="R38" s="37">
        <v>8</v>
      </c>
      <c r="S38" s="37">
        <v>15</v>
      </c>
      <c r="T38" s="37">
        <v>22</v>
      </c>
      <c r="U38" s="37">
        <v>29</v>
      </c>
      <c r="V38" s="31"/>
      <c r="X38" s="15" t="s">
        <v>13</v>
      </c>
      <c r="Y38" s="37">
        <v>5</v>
      </c>
      <c r="Z38" s="37">
        <v>12</v>
      </c>
      <c r="AA38" s="51">
        <v>19</v>
      </c>
      <c r="AB38" s="37">
        <v>26</v>
      </c>
      <c r="AC38" s="31"/>
      <c r="AD38" s="88"/>
      <c r="AF38" s="174" t="s">
        <v>13</v>
      </c>
      <c r="AG38" s="175">
        <v>3</v>
      </c>
      <c r="AH38" s="175">
        <v>10</v>
      </c>
      <c r="AI38" s="175">
        <v>17</v>
      </c>
      <c r="AJ38" s="175">
        <v>24</v>
      </c>
      <c r="AK38" s="176"/>
    </row>
    <row r="39" spans="2:38">
      <c r="D39" s="34"/>
      <c r="E39" s="11" t="s">
        <v>16</v>
      </c>
      <c r="L39" s="11" t="s">
        <v>35</v>
      </c>
      <c r="M39" s="11"/>
      <c r="N39" s="5"/>
      <c r="S39" s="11" t="s">
        <v>14</v>
      </c>
      <c r="T39" s="34"/>
      <c r="AA39" s="11" t="s">
        <v>35</v>
      </c>
      <c r="AB39" s="34"/>
      <c r="AH39" s="35" t="s">
        <v>35</v>
      </c>
    </row>
    <row r="41" spans="2:38">
      <c r="B41" s="113" t="s">
        <v>23</v>
      </c>
      <c r="C41" s="114"/>
      <c r="D41" s="114"/>
      <c r="E41" s="114"/>
      <c r="F41" s="133"/>
      <c r="G41" s="133"/>
      <c r="H41" s="133"/>
      <c r="I41" s="133"/>
      <c r="J41" s="134"/>
      <c r="L41" s="159" t="s">
        <v>62</v>
      </c>
      <c r="M41" s="128"/>
      <c r="N41" s="128"/>
      <c r="O41" s="128"/>
      <c r="P41" s="128"/>
      <c r="Q41" s="128"/>
      <c r="R41" s="128"/>
      <c r="S41" s="128"/>
      <c r="T41" s="128"/>
      <c r="U41" s="129"/>
    </row>
    <row r="42" spans="2:38">
      <c r="B42" s="156" t="s">
        <v>63</v>
      </c>
      <c r="C42" s="135"/>
      <c r="D42" s="45"/>
      <c r="E42" s="45"/>
      <c r="F42" s="45"/>
      <c r="G42" s="45"/>
      <c r="H42" s="45"/>
      <c r="I42" s="45"/>
      <c r="J42" s="136"/>
      <c r="L42" s="158" t="s">
        <v>64</v>
      </c>
      <c r="U42" s="130"/>
    </row>
    <row r="43" spans="2:38">
      <c r="B43" s="156" t="s">
        <v>65</v>
      </c>
      <c r="C43" s="45"/>
      <c r="D43" s="45"/>
      <c r="E43" s="45"/>
      <c r="F43" s="137"/>
      <c r="G43" s="137"/>
      <c r="H43" s="137"/>
      <c r="I43" s="137"/>
      <c r="J43" s="136"/>
      <c r="L43" s="165" t="s">
        <v>66</v>
      </c>
      <c r="U43" s="130"/>
    </row>
    <row r="44" spans="2:38">
      <c r="B44" s="157" t="s">
        <v>67</v>
      </c>
      <c r="C44" s="115"/>
      <c r="D44" s="115"/>
      <c r="E44" s="115"/>
      <c r="F44" s="138"/>
      <c r="G44" s="138"/>
      <c r="H44" s="138"/>
      <c r="I44" s="138"/>
      <c r="J44" s="116"/>
      <c r="L44" s="166" t="s">
        <v>68</v>
      </c>
      <c r="M44" s="131"/>
      <c r="N44" s="131"/>
      <c r="O44" s="131"/>
      <c r="P44" s="131"/>
      <c r="Q44" s="131"/>
      <c r="R44" s="131"/>
      <c r="S44" s="131"/>
      <c r="T44" s="131"/>
      <c r="U44" s="132"/>
      <c r="AC44" s="11" t="s">
        <v>69</v>
      </c>
    </row>
    <row r="46" spans="2:38">
      <c r="B46" s="11"/>
    </row>
  </sheetData>
  <pageMargins left="0.25" right="0.25" top="0.75" bottom="0.75" header="0.3" footer="0.3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712f05-f2e3-43e2-ab18-078026fd3e0c">
      <Terms xmlns="http://schemas.microsoft.com/office/infopath/2007/PartnerControls"/>
    </lcf76f155ced4ddcb4097134ff3c332f>
    <TaxCatchAll xmlns="04a442bf-a182-47b9-83ef-16471de7da1d" xsi:nil="true"/>
    <Purkukoodi xmlns="b5712f05-f2e3-43e2-ab18-078026fd3e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484F0A65A37434EADCA903C33790CF2" ma:contentTypeVersion="27" ma:contentTypeDescription="Luo uusi asiakirja." ma:contentTypeScope="" ma:versionID="eea7c38b4f65b6032575bfddcdddb2ad">
  <xsd:schema xmlns:xsd="http://www.w3.org/2001/XMLSchema" xmlns:xs="http://www.w3.org/2001/XMLSchema" xmlns:p="http://schemas.microsoft.com/office/2006/metadata/properties" xmlns:ns2="04a442bf-a182-47b9-83ef-16471de7da1d" xmlns:ns3="b5712f05-f2e3-43e2-ab18-078026fd3e0c" targetNamespace="http://schemas.microsoft.com/office/2006/metadata/properties" ma:root="true" ma:fieldsID="3ac228a3f11e1e1f5796f52fceefb794" ns2:_="" ns3:_="">
    <xsd:import namespace="04a442bf-a182-47b9-83ef-16471de7da1d"/>
    <xsd:import namespace="b5712f05-f2e3-43e2-ab18-078026fd3e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Purkukoodi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442bf-a182-47b9-83ef-16471de7da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Jaettu viimeksi ajankohtana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7a7bca89-35a7-49db-9104-1e2fb2e773a6}" ma:internalName="TaxCatchAll" ma:showField="CatchAllData" ma:web="04a442bf-a182-47b9-83ef-16471de7d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12f05-f2e3-43e2-ab18-078026fd3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Purkukoodi" ma:index="18" nillable="true" ma:displayName="Purkukoodi" ma:format="Dropdown" ma:internalName="Purkukoodi">
      <xsd:simpleType>
        <xsd:restriction base="dms:Text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Kuvien tunnisteet" ma:readOnly="false" ma:fieldId="{5cf76f15-5ced-4ddc-b409-7134ff3c332f}" ma:taxonomyMulti="true" ma:sspId="c832eb66-61b8-4d85-aedd-df2f883ef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576EA-4202-43C8-BCCF-E8BDE76FB06C}"/>
</file>

<file path=customXml/itemProps2.xml><?xml version="1.0" encoding="utf-8"?>
<ds:datastoreItem xmlns:ds="http://schemas.openxmlformats.org/officeDocument/2006/customXml" ds:itemID="{E2414886-F1B5-4AAA-92D3-774E59D88997}"/>
</file>

<file path=customXml/itemProps3.xml><?xml version="1.0" encoding="utf-8"?>
<ds:datastoreItem xmlns:ds="http://schemas.openxmlformats.org/officeDocument/2006/customXml" ds:itemID="{2108D552-5444-488C-A6FF-EE8C199DB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Lipponen, Olli</dc:creator>
  <cp:keywords/>
  <dc:description/>
  <cp:lastModifiedBy/>
  <cp:revision/>
  <dcterms:created xsi:type="dcterms:W3CDTF">2003-10-08T11:04:43Z</dcterms:created>
  <dcterms:modified xsi:type="dcterms:W3CDTF">2025-08-19T14:16:59Z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0x010100B484F0A65A37434EADCA903C33790CF2</vt:lpwstr>
  </property>
  <property fmtid="{D5CDD505-2E9C-101B-9397-08002B2CF9AE}" pid="4" name="MediaServiceImageTags">
    <vt:lpwstr/>
  </property>
</Properties>
</file>