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https://edupalvelut-my.sharepoint.com/personal/ulla_karttunen_opedu_kuopio_fi/Documents/Työpöytä/"/>
    </mc:Choice>
  </mc:AlternateContent>
  <xr:revisionPtr revIDLastSave="0" documentId="8_{4462AF8F-00D2-49A1-AC78-96A226C2DC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7lk" sheetId="1" r:id="rId1"/>
    <sheet name="8lk" sheetId="2" r:id="rId2"/>
    <sheet name="9lk" sheetId="3" r:id="rId3"/>
  </sheets>
  <definedNames>
    <definedName name="_xlnm._FilterDatabase" localSheetId="0" hidden="1">'7lk'!$A$5:$H$18</definedName>
    <definedName name="_xlnm._FilterDatabase" localSheetId="1" hidden="1">'8lk'!$A$5:$H$17</definedName>
    <definedName name="_xlnm._FilterDatabase" localSheetId="2" hidden="1">'9lk'!$A$5:$H$18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3" l="1"/>
  <c r="C3" i="2"/>
  <c r="C3" i="1"/>
</calcChain>
</file>

<file path=xl/sharedStrings.xml><?xml version="1.0" encoding="utf-8"?>
<sst xmlns="http://schemas.openxmlformats.org/spreadsheetml/2006/main" count="277" uniqueCount="146">
  <si>
    <t>MOK-Kotiseutuni, kevät 2022</t>
  </si>
  <si>
    <t>Suunnitelma</t>
  </si>
  <si>
    <t>7.luokat</t>
  </si>
  <si>
    <t>tunteja yhteensä (tavoite 29)</t>
  </si>
  <si>
    <t>Täydennä tänne kirjain-numero -yhdistelmillä (esim. T2, T3)</t>
  </si>
  <si>
    <t>Oppiaine</t>
  </si>
  <si>
    <t>Opettaja(t)</t>
  </si>
  <si>
    <t>Oppilaan tuntimäärä keskimäärin</t>
  </si>
  <si>
    <t>Ajankohta (kuukauden tarkkuudella)</t>
  </si>
  <si>
    <t>Aihe</t>
  </si>
  <si>
    <t>Oppiaineen tavoitteet OPS:ssa (T)</t>
  </si>
  <si>
    <t>Oppiaineen sisällöt OPS:ssa (S)</t>
  </si>
  <si>
    <t>Opsin laaja-alainen osaaminen (L)</t>
  </si>
  <si>
    <t>AI</t>
  </si>
  <si>
    <t>Jaana Timonen</t>
  </si>
  <si>
    <t>helmi-toukokuu</t>
  </si>
  <si>
    <t>tiivistelmä kotiseutua käsittelevästä tekstistä, kotiseudun paikannimiä (substantiivit)</t>
  </si>
  <si>
    <t>T5-T7, T12-T14, T16-17</t>
  </si>
  <si>
    <t>S2, S3, S4</t>
  </si>
  <si>
    <t>L2, L4</t>
  </si>
  <si>
    <t>EN</t>
  </si>
  <si>
    <t>Nadja Hakkarainen</t>
  </si>
  <si>
    <t>Fysiikka</t>
  </si>
  <si>
    <t>Arto Tirkkonen</t>
  </si>
  <si>
    <t>helmikuu-toukokuu</t>
  </si>
  <si>
    <t>Kotiseutu on osa Maailmankaikkeutta</t>
  </si>
  <si>
    <t>T1, T2, T3, T5, T9-T13</t>
  </si>
  <si>
    <t>S1, S2, S3, S4</t>
  </si>
  <si>
    <t xml:space="preserve">L4, L5 </t>
  </si>
  <si>
    <t>GE</t>
  </si>
  <si>
    <t>Veera Ylöstalo ja Juho Ervasti</t>
  </si>
  <si>
    <t>toukokuu</t>
  </si>
  <si>
    <t>kotiseudulta valitun kohteen esittäminen ja malllintaminen erilaisten (maantieteen) menetelmien avulla</t>
  </si>
  <si>
    <t>T1, T3, T6-T9, T10, T13</t>
  </si>
  <si>
    <t xml:space="preserve">S1, S4, </t>
  </si>
  <si>
    <t>L1, L4, L5, L7</t>
  </si>
  <si>
    <t>HI</t>
  </si>
  <si>
    <t>Janne Timonen</t>
  </si>
  <si>
    <t>tammi-toukokuu</t>
  </si>
  <si>
    <t>Paikallishistoriaa (vuoteen 1918 saakka).</t>
  </si>
  <si>
    <t>T1-T11</t>
  </si>
  <si>
    <t>S1, S4, S5</t>
  </si>
  <si>
    <t>L1, L2, L5</t>
  </si>
  <si>
    <t>KO</t>
  </si>
  <si>
    <t>Antti Pulkkinen</t>
  </si>
  <si>
    <t>huhti-toukokuu</t>
  </si>
  <si>
    <t>Suunnitellaan ja toteutetaan kotiseutu-teemaa henkivä leivonnainen.</t>
  </si>
  <si>
    <t>T1, T2, T3, T4, T5, T6, T8, T9, T10, T12</t>
  </si>
  <si>
    <t>S1</t>
  </si>
  <si>
    <t>L1, L2, L3, L4, L5, L6, L7</t>
  </si>
  <si>
    <t>KS</t>
  </si>
  <si>
    <t>Ari Hopponen</t>
  </si>
  <si>
    <t>helmi-maaliskuu</t>
  </si>
  <si>
    <t>oman kodin pienoismallin rakentaminen</t>
  </si>
  <si>
    <t>T1, T2, T3</t>
  </si>
  <si>
    <t>S1,S2,S3</t>
  </si>
  <si>
    <t>L1, L2</t>
  </si>
  <si>
    <t>KU</t>
  </si>
  <si>
    <t>Tuija Hopponen</t>
  </si>
  <si>
    <t>oman kodin pienoismallin värittäminen</t>
  </si>
  <si>
    <t>S1, S2, S3</t>
  </si>
  <si>
    <t>LI</t>
  </si>
  <si>
    <t>Eeva-Riitta Happonen</t>
  </si>
  <si>
    <t>Suunnistus, luontoretkeily</t>
  </si>
  <si>
    <t>T1-T5, T7-T13</t>
  </si>
  <si>
    <t>S1, S2,S3</t>
  </si>
  <si>
    <t>L1, L2. L3, L6, L7</t>
  </si>
  <si>
    <t>MA</t>
  </si>
  <si>
    <t>Anna-Mari Pitkänen</t>
  </si>
  <si>
    <t>maalis - toukokuu</t>
  </si>
  <si>
    <t>Kotiseutu tilastoissa, mittakaavalaskuja kotiseudun tiekartalta tai taajamakartalta</t>
  </si>
  <si>
    <t>T1, T6, T7, T10, T16, T19</t>
  </si>
  <si>
    <t>S5, S6</t>
  </si>
  <si>
    <t>L1, L2, L3, L7</t>
  </si>
  <si>
    <t>OU</t>
  </si>
  <si>
    <t>Ulla Karttunen</t>
  </si>
  <si>
    <t>tutustuminen Juankosken ortodoksiseen kirkkoon, grobut</t>
  </si>
  <si>
    <t>T1</t>
  </si>
  <si>
    <t>S2</t>
  </si>
  <si>
    <t>L1</t>
  </si>
  <si>
    <t>RU</t>
  </si>
  <si>
    <t>Valtteri Nyyssönen</t>
  </si>
  <si>
    <t>maaliskuu</t>
  </si>
  <si>
    <t>Kotiseutuaiheinen kirjoitustehtävä</t>
  </si>
  <si>
    <t>T3, T7, T10</t>
  </si>
  <si>
    <t>S2, S3</t>
  </si>
  <si>
    <t>Seppeleenlasku Sankarihautausmaalla</t>
  </si>
  <si>
    <t>8.luokat</t>
  </si>
  <si>
    <t>KE</t>
  </si>
  <si>
    <t>Risto Smolander</t>
  </si>
  <si>
    <t>paikalliset vesijohto- ja pintavesien happamuus</t>
  </si>
  <si>
    <t xml:space="preserve">T1, T2, T6, T7, </t>
  </si>
  <si>
    <t>S1, S2</t>
  </si>
  <si>
    <t>L1, L3</t>
  </si>
  <si>
    <t>tammikuu</t>
  </si>
  <si>
    <t>Paikallishistoriaa (sotien jälkeinen aika).</t>
  </si>
  <si>
    <t>S5</t>
  </si>
  <si>
    <t>ÄI</t>
  </si>
  <si>
    <t>referaatti kotiseutuaiheisesta tekstistä</t>
  </si>
  <si>
    <t xml:space="preserve">Kotiseutu prosenttilaskuissa, rakennusten ja puiden korkeuksien mittaaminen </t>
  </si>
  <si>
    <t>T1, T6, T7, T10, T13, T16</t>
  </si>
  <si>
    <t>S2, S5</t>
  </si>
  <si>
    <t>L1, L2, L7</t>
  </si>
  <si>
    <t>Ohjelmointi</t>
  </si>
  <si>
    <t>Kotiseutuaiheinen ohjelmointitehtävä</t>
  </si>
  <si>
    <t>T1, T6, T7, T9, T20</t>
  </si>
  <si>
    <t>S6</t>
  </si>
  <si>
    <t>Oman kodin pienoismallin rakentaminen</t>
  </si>
  <si>
    <t>T1,T2,T3</t>
  </si>
  <si>
    <t>L1,L2</t>
  </si>
  <si>
    <t>Suunnistus ja luontoretkeily</t>
  </si>
  <si>
    <t>Veera Ylöstalo</t>
  </si>
  <si>
    <t>Karttatuotos kotiseudusta - kulttuuri, väestö, maisema-teemalla</t>
  </si>
  <si>
    <t>9.luokat</t>
  </si>
  <si>
    <t>tunteja yhteensä (tavoite 30)</t>
  </si>
  <si>
    <t>Englanninkielinen esitelmä paikallisista nähtävyyksistä</t>
  </si>
  <si>
    <t>T4, T5, T10</t>
  </si>
  <si>
    <t>S2-3</t>
  </si>
  <si>
    <t>L1, L2, L4, L5</t>
  </si>
  <si>
    <t>Marrraskuu - maaliskuu</t>
  </si>
  <si>
    <t>Tutkielma: Energiantuotanto, mm. vesivoima. Radiohiiliajoitus: Juankoskella on asuttu jo kivikaudella.</t>
  </si>
  <si>
    <t>T1, T2, T3, T4, T7, T8, T9, T10, T11, T12, T13, T15</t>
  </si>
  <si>
    <t>S2, S3, S4.</t>
  </si>
  <si>
    <t>L1, L5, L7</t>
  </si>
  <si>
    <t>Huhtikuu</t>
  </si>
  <si>
    <t>9a vierailu sähkömuseossa Juankoskella 5.4.2022.</t>
  </si>
  <si>
    <t>T1, T2, T3, T4, T7, T8, T10, T11, T13, T14, T15</t>
  </si>
  <si>
    <t>S2, S3, S4, S5, S6.</t>
  </si>
  <si>
    <t>L1, L2, L5, L6, L7</t>
  </si>
  <si>
    <t>Karttatuotos kotiseudulta, sisältää aineston keruun ja käsittelyn</t>
  </si>
  <si>
    <t>Tammi-helmikuu</t>
  </si>
  <si>
    <t>Raudan jalostus esim. järvimalmista mm valuraudaksi</t>
  </si>
  <si>
    <t>T1, T3, T8, T10, T14</t>
  </si>
  <si>
    <t>L1, L6</t>
  </si>
  <si>
    <t>Helmi-Maaliskuu</t>
  </si>
  <si>
    <t>Kotiseudun tilastoja. Puiden ja rakennusten korkeuden mittaaminen</t>
  </si>
  <si>
    <t>T4</t>
  </si>
  <si>
    <t>S3</t>
  </si>
  <si>
    <t>L6</t>
  </si>
  <si>
    <t>YH</t>
  </si>
  <si>
    <t>Helmi-toukokuu</t>
  </si>
  <si>
    <t>Talouden, vaikuttamisen sekä yritystoiminnan tilastoja ja niiden tulkintaa Koillis- ja Pohjois-Savon osalta.</t>
  </si>
  <si>
    <t>T1, T4, T5, T7, T8, T9</t>
  </si>
  <si>
    <t>L1, L5, L6, L7</t>
  </si>
  <si>
    <t>Minna Canth: novellianalyysi</t>
  </si>
  <si>
    <t>T5-T7, T10, T12-T14, T16-17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</si>
</sst>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"/>
  </numFmts>
  <fonts count="10" x14ac:knownFonts="1">
    <font>
      <sz val="10"/>
      <color rgb="FF000000"/>
      <name val="Arial"/>
      <scheme val="minor"/>
    </font>
    <font>
      <b/>
      <sz val="14"/>
      <color theme="1"/>
      <name val="Arial"/>
      <scheme val="minor"/>
    </font>
    <font>
      <b/>
      <sz val="12"/>
      <color theme="1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sz val="12"/>
      <color rgb="FF000000"/>
      <name val="Calibri"/>
    </font>
    <font>
      <sz val="10"/>
      <color rgb="FF000000"/>
      <name val="Arial"/>
    </font>
    <font>
      <b/>
      <sz val="11"/>
      <color theme="1"/>
      <name val="Arial"/>
      <scheme val="minor"/>
    </font>
    <font>
      <sz val="10"/>
      <color rgb="FF000000"/>
      <name val="Roboto"/>
    </font>
    <font>
      <sz val="11"/>
      <color theme="1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5" fillId="3" borderId="1" xfId="0" applyFont="1" applyFill="1" applyBorder="1" applyAlignment="1">
      <alignment horizontal="left" wrapText="1"/>
    </xf>
    <xf numFmtId="164" fontId="3" fillId="0" borderId="1" xfId="0" applyNumberFormat="1" applyFont="1" applyBorder="1" applyAlignment="1">
      <alignment wrapText="1"/>
    </xf>
    <xf numFmtId="0" fontId="6" fillId="3" borderId="0" xfId="0" applyFont="1" applyFill="1" applyAlignment="1">
      <alignment horizontal="left"/>
    </xf>
    <xf numFmtId="0" fontId="7" fillId="0" borderId="1" xfId="0" applyFont="1" applyBorder="1" applyAlignment="1">
      <alignment wrapText="1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/>
    <xf numFmtId="0" fontId="9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Font="1" applyAlignment="1"/>
    <xf numFmtId="0" fontId="3" fillId="0" borderId="0" xfId="0" applyFont="1" applyAlignment="1">
      <alignment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13"/>
  <sheetViews>
    <sheetView tabSelected="1" workbookViewId="0">
      <selection sqref="A1:C1"/>
    </sheetView>
  </sheetViews>
  <sheetFormatPr defaultColWidth="12.5703125" defaultRowHeight="15.75" customHeight="1" x14ac:dyDescent="0.2"/>
  <cols>
    <col min="1" max="3" width="14.42578125" customWidth="1"/>
    <col min="4" max="4" width="29.7109375" customWidth="1"/>
    <col min="5" max="5" width="44.42578125" customWidth="1"/>
    <col min="6" max="6" width="24" customWidth="1"/>
    <col min="7" max="7" width="29.7109375" customWidth="1"/>
    <col min="8" max="8" width="24" customWidth="1"/>
  </cols>
  <sheetData>
    <row r="1" spans="1:26" ht="31.5" customHeight="1" x14ac:dyDescent="0.25">
      <c r="A1" s="19" t="s">
        <v>0</v>
      </c>
      <c r="B1" s="20"/>
      <c r="C1" s="20"/>
      <c r="D1" s="2" t="s">
        <v>1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1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1.5" customHeight="1" x14ac:dyDescent="0.25">
      <c r="A3" s="1" t="s">
        <v>2</v>
      </c>
      <c r="B3" s="3"/>
      <c r="C3" s="4">
        <f>SUM(C6:C32)</f>
        <v>31</v>
      </c>
      <c r="D3" s="5" t="s">
        <v>3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1.5" customHeight="1" x14ac:dyDescent="0.2">
      <c r="A4" s="3"/>
      <c r="B4" s="3"/>
      <c r="C4" s="3"/>
      <c r="D4" s="3"/>
      <c r="E4" s="3"/>
      <c r="F4" s="21" t="s">
        <v>4</v>
      </c>
      <c r="G4" s="20"/>
      <c r="H4" s="2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45.75" customHeight="1" x14ac:dyDescent="0.2">
      <c r="A5" s="6" t="s">
        <v>5</v>
      </c>
      <c r="B5" s="6" t="s">
        <v>6</v>
      </c>
      <c r="C5" s="6" t="s">
        <v>7</v>
      </c>
      <c r="D5" s="6" t="s">
        <v>8</v>
      </c>
      <c r="E5" s="6" t="s">
        <v>9</v>
      </c>
      <c r="F5" s="6" t="s">
        <v>10</v>
      </c>
      <c r="G5" s="6" t="s">
        <v>11</v>
      </c>
      <c r="H5" s="6" t="s">
        <v>12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1.5" customHeight="1" x14ac:dyDescent="0.2">
      <c r="A6" s="7" t="s">
        <v>13</v>
      </c>
      <c r="B6" s="7" t="s">
        <v>14</v>
      </c>
      <c r="C6" s="7">
        <v>2</v>
      </c>
      <c r="D6" s="7" t="s">
        <v>15</v>
      </c>
      <c r="E6" s="7" t="s">
        <v>16</v>
      </c>
      <c r="F6" s="7" t="s">
        <v>17</v>
      </c>
      <c r="G6" s="7" t="s">
        <v>18</v>
      </c>
      <c r="H6" s="7" t="s">
        <v>19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1.5" customHeight="1" x14ac:dyDescent="0.2">
      <c r="A7" s="8" t="s">
        <v>20</v>
      </c>
      <c r="B7" s="8" t="s">
        <v>21</v>
      </c>
      <c r="C7" s="7">
        <v>1</v>
      </c>
      <c r="D7" s="9"/>
      <c r="E7" s="9"/>
      <c r="F7" s="9"/>
      <c r="G7" s="9"/>
      <c r="H7" s="9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1.5" customHeight="1" x14ac:dyDescent="0.2">
      <c r="A8" s="7" t="s">
        <v>22</v>
      </c>
      <c r="B8" s="7" t="s">
        <v>23</v>
      </c>
      <c r="C8" s="7">
        <v>4</v>
      </c>
      <c r="D8" s="10" t="s">
        <v>24</v>
      </c>
      <c r="E8" s="7" t="s">
        <v>25</v>
      </c>
      <c r="F8" s="7" t="s">
        <v>26</v>
      </c>
      <c r="G8" s="7" t="s">
        <v>27</v>
      </c>
      <c r="H8" s="7" t="s">
        <v>28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1.5" customHeight="1" x14ac:dyDescent="0.2">
      <c r="A9" s="7" t="s">
        <v>29</v>
      </c>
      <c r="B9" s="7" t="s">
        <v>30</v>
      </c>
      <c r="C9" s="7">
        <v>6</v>
      </c>
      <c r="D9" s="7" t="s">
        <v>31</v>
      </c>
      <c r="E9" s="7" t="s">
        <v>32</v>
      </c>
      <c r="F9" s="7" t="s">
        <v>33</v>
      </c>
      <c r="G9" s="7" t="s">
        <v>34</v>
      </c>
      <c r="H9" s="7" t="s">
        <v>35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1.5" customHeight="1" x14ac:dyDescent="0.2">
      <c r="A10" s="7" t="s">
        <v>36</v>
      </c>
      <c r="B10" s="7" t="s">
        <v>37</v>
      </c>
      <c r="C10" s="7">
        <v>2</v>
      </c>
      <c r="D10" s="7" t="s">
        <v>38</v>
      </c>
      <c r="E10" s="7" t="s">
        <v>39</v>
      </c>
      <c r="F10" s="7" t="s">
        <v>40</v>
      </c>
      <c r="G10" s="7" t="s">
        <v>41</v>
      </c>
      <c r="H10" s="7" t="s">
        <v>42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1.5" customHeight="1" x14ac:dyDescent="0.2">
      <c r="A11" s="7" t="s">
        <v>43</v>
      </c>
      <c r="B11" s="7" t="s">
        <v>44</v>
      </c>
      <c r="C11" s="7">
        <v>3</v>
      </c>
      <c r="D11" s="7" t="s">
        <v>45</v>
      </c>
      <c r="E11" s="7" t="s">
        <v>46</v>
      </c>
      <c r="F11" s="7" t="s">
        <v>47</v>
      </c>
      <c r="G11" s="7" t="s">
        <v>48</v>
      </c>
      <c r="H11" s="7" t="s">
        <v>49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1.5" customHeight="1" x14ac:dyDescent="0.2">
      <c r="A12" s="7" t="s">
        <v>50</v>
      </c>
      <c r="B12" s="7" t="s">
        <v>51</v>
      </c>
      <c r="C12" s="7">
        <v>2</v>
      </c>
      <c r="D12" s="7" t="s">
        <v>52</v>
      </c>
      <c r="E12" s="7" t="s">
        <v>53</v>
      </c>
      <c r="F12" s="7" t="s">
        <v>54</v>
      </c>
      <c r="G12" s="7" t="s">
        <v>55</v>
      </c>
      <c r="H12" s="7" t="s">
        <v>56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1.5" customHeight="1" x14ac:dyDescent="0.2">
      <c r="A13" s="7" t="s">
        <v>57</v>
      </c>
      <c r="B13" s="7" t="s">
        <v>58</v>
      </c>
      <c r="C13" s="7">
        <v>2</v>
      </c>
      <c r="D13" s="7" t="s">
        <v>52</v>
      </c>
      <c r="E13" s="7" t="s">
        <v>59</v>
      </c>
      <c r="F13" s="7" t="s">
        <v>54</v>
      </c>
      <c r="G13" s="7" t="s">
        <v>60</v>
      </c>
      <c r="H13" s="7" t="s">
        <v>56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1.5" customHeight="1" x14ac:dyDescent="0.2">
      <c r="A14" s="7" t="s">
        <v>61</v>
      </c>
      <c r="B14" s="7" t="s">
        <v>62</v>
      </c>
      <c r="C14" s="7">
        <v>2</v>
      </c>
      <c r="D14" s="7" t="s">
        <v>24</v>
      </c>
      <c r="E14" s="7" t="s">
        <v>63</v>
      </c>
      <c r="F14" s="7" t="s">
        <v>64</v>
      </c>
      <c r="G14" s="7" t="s">
        <v>65</v>
      </c>
      <c r="H14" s="7" t="s">
        <v>66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1.5" customHeight="1" x14ac:dyDescent="0.2">
      <c r="A15" s="7" t="s">
        <v>67</v>
      </c>
      <c r="B15" s="7" t="s">
        <v>68</v>
      </c>
      <c r="C15" s="7">
        <v>3</v>
      </c>
      <c r="D15" s="7" t="s">
        <v>69</v>
      </c>
      <c r="E15" s="7" t="s">
        <v>70</v>
      </c>
      <c r="F15" s="7" t="s">
        <v>71</v>
      </c>
      <c r="G15" s="7" t="s">
        <v>72</v>
      </c>
      <c r="H15" s="7" t="s">
        <v>73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31.5" customHeight="1" x14ac:dyDescent="0.25">
      <c r="A16" s="7" t="s">
        <v>74</v>
      </c>
      <c r="B16" s="7" t="s">
        <v>75</v>
      </c>
      <c r="C16" s="7">
        <v>2</v>
      </c>
      <c r="D16" s="7" t="s">
        <v>31</v>
      </c>
      <c r="E16" s="7" t="s">
        <v>76</v>
      </c>
      <c r="F16" s="7" t="s">
        <v>77</v>
      </c>
      <c r="G16" s="7" t="s">
        <v>78</v>
      </c>
      <c r="H16" s="11" t="s">
        <v>79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1.5" customHeight="1" x14ac:dyDescent="0.2">
      <c r="A17" s="5" t="s">
        <v>80</v>
      </c>
      <c r="B17" s="5" t="s">
        <v>81</v>
      </c>
      <c r="C17" s="7">
        <v>1</v>
      </c>
      <c r="D17" s="7" t="s">
        <v>82</v>
      </c>
      <c r="E17" s="7" t="s">
        <v>83</v>
      </c>
      <c r="F17" s="7" t="s">
        <v>84</v>
      </c>
      <c r="G17" s="7" t="s">
        <v>85</v>
      </c>
      <c r="H17" s="7" t="s">
        <v>42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1.5" customHeight="1" x14ac:dyDescent="0.2">
      <c r="A18" s="9"/>
      <c r="B18" s="9"/>
      <c r="C18" s="7">
        <v>1</v>
      </c>
      <c r="D18" s="12">
        <v>44678</v>
      </c>
      <c r="E18" s="7" t="s">
        <v>86</v>
      </c>
      <c r="F18" s="9"/>
      <c r="G18" s="9"/>
      <c r="H18" s="9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31.5" customHeight="1" x14ac:dyDescent="0.2">
      <c r="A19" s="9"/>
      <c r="B19" s="9"/>
      <c r="C19" s="9"/>
      <c r="D19" s="9"/>
      <c r="E19" s="9"/>
      <c r="F19" s="9"/>
      <c r="G19" s="9"/>
      <c r="H19" s="9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31.5" customHeight="1" x14ac:dyDescent="0.2">
      <c r="A20" s="9"/>
      <c r="B20" s="9"/>
      <c r="C20" s="9"/>
      <c r="D20" s="9"/>
      <c r="E20" s="9"/>
      <c r="F20" s="9"/>
      <c r="G20" s="9"/>
      <c r="H20" s="9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1.5" customHeight="1" x14ac:dyDescent="0.2">
      <c r="A21" s="9"/>
      <c r="B21" s="9"/>
      <c r="C21" s="9"/>
      <c r="D21" s="9"/>
      <c r="E21" s="9"/>
      <c r="F21" s="9"/>
      <c r="G21" s="9"/>
      <c r="H21" s="9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31.5" customHeight="1" x14ac:dyDescent="0.2">
      <c r="A22" s="9"/>
      <c r="B22" s="9"/>
      <c r="C22" s="9"/>
      <c r="D22" s="9"/>
      <c r="E22" s="9"/>
      <c r="F22" s="9"/>
      <c r="G22" s="9"/>
      <c r="H22" s="9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31.5" customHeight="1" x14ac:dyDescent="0.2">
      <c r="A23" s="9"/>
      <c r="B23" s="9"/>
      <c r="C23" s="9"/>
      <c r="D23" s="9"/>
      <c r="E23" s="9"/>
      <c r="F23" s="9"/>
      <c r="G23" s="9"/>
      <c r="H23" s="9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31.5" customHeight="1" x14ac:dyDescent="0.2">
      <c r="A24" s="9"/>
      <c r="B24" s="9"/>
      <c r="C24" s="9"/>
      <c r="D24" s="9"/>
      <c r="E24" s="9"/>
      <c r="F24" s="9"/>
      <c r="G24" s="9"/>
      <c r="H24" s="9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31.5" customHeight="1" x14ac:dyDescent="0.2">
      <c r="A25" s="9"/>
      <c r="B25" s="9"/>
      <c r="C25" s="9"/>
      <c r="D25" s="9"/>
      <c r="E25" s="9"/>
      <c r="F25" s="9"/>
      <c r="G25" s="9"/>
      <c r="H25" s="9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31.5" customHeight="1" x14ac:dyDescent="0.2">
      <c r="A26" s="9"/>
      <c r="B26" s="9"/>
      <c r="C26" s="9"/>
      <c r="D26" s="9"/>
      <c r="E26" s="9"/>
      <c r="F26" s="9"/>
      <c r="G26" s="9"/>
      <c r="H26" s="9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31.5" customHeight="1" x14ac:dyDescent="0.2">
      <c r="A27" s="9"/>
      <c r="B27" s="9"/>
      <c r="C27" s="9"/>
      <c r="D27" s="9"/>
      <c r="E27" s="9"/>
      <c r="F27" s="9"/>
      <c r="G27" s="9"/>
      <c r="H27" s="9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31.5" customHeight="1" x14ac:dyDescent="0.2">
      <c r="A28" s="9"/>
      <c r="B28" s="9"/>
      <c r="C28" s="9"/>
      <c r="D28" s="9"/>
      <c r="E28" s="9"/>
      <c r="F28" s="9"/>
      <c r="G28" s="9"/>
      <c r="H28" s="9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31.5" customHeight="1" x14ac:dyDescent="0.2">
      <c r="A29" s="9"/>
      <c r="B29" s="9"/>
      <c r="C29" s="9"/>
      <c r="D29" s="9"/>
      <c r="E29" s="9"/>
      <c r="F29" s="9"/>
      <c r="G29" s="9"/>
      <c r="H29" s="9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31.5" customHeight="1" x14ac:dyDescent="0.2">
      <c r="A30" s="9"/>
      <c r="B30" s="9"/>
      <c r="C30" s="9"/>
      <c r="D30" s="9"/>
      <c r="E30" s="9"/>
      <c r="F30" s="9"/>
      <c r="G30" s="9"/>
      <c r="H30" s="9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31.5" customHeight="1" x14ac:dyDescent="0.2">
      <c r="A31" s="9"/>
      <c r="B31" s="9"/>
      <c r="C31" s="9"/>
      <c r="D31" s="9"/>
      <c r="E31" s="9"/>
      <c r="F31" s="9"/>
      <c r="G31" s="9"/>
      <c r="H31" s="9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31.5" customHeight="1" x14ac:dyDescent="0.2">
      <c r="A32" s="9"/>
      <c r="B32" s="9"/>
      <c r="C32" s="9"/>
      <c r="D32" s="9"/>
      <c r="E32" s="9"/>
      <c r="F32" s="9"/>
      <c r="G32" s="9"/>
      <c r="H32" s="9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31.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31.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31.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31.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31.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1.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31.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31.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31.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31.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31.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31.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31.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31.5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31.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31.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31.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31.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31.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31.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31.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31.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31.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31.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31.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31.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31.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31.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31.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31.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31.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31.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31.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31.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31.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31.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31.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31.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31.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31.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31.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31.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31.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31.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31.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31.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31.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31.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31.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31.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31.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31.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31.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31.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31.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31.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31.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31.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31.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31.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31.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31.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31.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31.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31.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31.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31.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31.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31.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31.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31.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31.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31.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31.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31.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31.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31.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31.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31.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31.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31.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31.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31.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31.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31.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31.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31.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31.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31.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31.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31.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31.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31.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31.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31.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31.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31.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31.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31.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31.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31.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31.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31.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31.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31.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31.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31.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31.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31.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31.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31.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31.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31.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31.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31.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31.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31.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31.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31.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31.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31.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31.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31.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31.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31.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31.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31.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31.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31.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31.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31.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31.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31.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31.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31.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31.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31.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31.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31.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31.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31.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31.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31.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31.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31.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31.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31.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31.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31.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31.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31.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31.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31.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31.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31.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31.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31.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31.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31.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31.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31.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31.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31.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31.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31.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31.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31.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31.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31.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31.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31.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31.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31.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31.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31.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31.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31.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31.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31.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31.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31.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31.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31.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31.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31.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31.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31.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31.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31.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31.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31.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31.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31.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31.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31.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31.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31.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31.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31.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31.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31.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31.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31.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31.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31.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31.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31.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31.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31.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31.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31.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31.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31.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31.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31.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31.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31.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31.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31.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31.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31.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31.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31.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31.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31.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31.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31.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31.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31.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31.5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31.5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31.5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31.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31.5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31.5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31.5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31.5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31.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31.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31.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31.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31.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31.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31.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31.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31.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31.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31.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31.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31.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31.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31.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31.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31.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31.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31.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31.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31.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31.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31.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31.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31.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31.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31.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31.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31.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31.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31.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31.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31.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31.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31.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31.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31.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31.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31.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31.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31.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31.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31.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31.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31.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31.5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31.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31.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31.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31.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31.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31.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31.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31.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31.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31.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31.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31.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31.5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31.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31.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31.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31.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31.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31.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31.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31.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31.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31.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31.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31.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31.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31.5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31.5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31.5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31.5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31.5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31.5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31.5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31.5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31.5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31.5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31.5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31.5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31.5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31.5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31.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31.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31.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31.5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31.5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31.5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31.5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31.5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31.5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31.5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31.5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31.5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31.5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31.5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31.5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31.5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31.5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31.5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31.5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31.5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31.5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31.5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31.5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31.5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31.5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31.5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31.5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31.5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31.5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31.5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31.5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31.5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31.5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31.5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31.5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31.5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31.5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31.5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31.5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31.5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31.5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31.5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31.5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31.5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31.5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31.5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31.5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31.5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31.5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31.5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31.5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31.5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31.5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31.5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31.5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31.5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31.5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31.5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31.5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31.5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31.5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31.5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31.5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31.5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31.5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31.5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31.5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31.5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31.5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31.5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31.5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31.5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31.5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31.5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31.5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31.5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31.5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31.5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31.5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31.5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31.5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31.5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31.5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31.5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31.5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31.5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31.5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31.5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31.5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31.5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31.5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31.5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31.5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31.5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31.5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31.5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31.5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31.5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31.5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31.5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31.5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31.5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31.5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31.5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31.5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31.5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31.5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31.5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31.5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31.5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31.5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31.5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31.5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31.5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31.5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31.5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31.5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31.5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31.5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31.5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31.5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31.5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31.5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31.5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31.5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31.5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31.5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31.5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31.5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31.5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31.5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31.5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31.5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31.5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31.5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31.5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31.5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31.5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31.5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31.5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31.5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31.5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31.5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31.5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31.5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31.5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31.5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31.5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31.5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31.5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31.5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31.5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31.5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31.5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31.5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31.5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31.5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31.5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31.5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31.5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31.5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31.5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31.5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31.5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31.5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31.5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31.5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31.5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31.5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31.5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31.5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31.5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31.5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31.5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31.5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31.5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31.5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31.5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31.5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31.5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31.5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31.5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31.5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31.5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31.5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31.5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31.5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31.5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31.5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31.5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31.5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31.5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31.5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31.5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31.5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31.5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31.5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31.5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31.5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31.5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31.5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31.5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31.5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31.5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31.5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31.5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31.5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31.5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31.5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31.5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31.5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31.5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31.5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31.5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31.5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31.5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31.5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31.5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31.5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31.5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31.5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31.5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31.5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31.5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31.5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31.5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31.5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31.5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31.5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31.5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31.5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31.5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31.5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31.5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31.5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31.5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31.5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31.5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31.5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31.5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31.5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31.5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31.5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31.5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31.5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31.5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31.5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31.5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31.5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31.5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31.5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31.5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31.5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31.5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31.5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31.5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31.5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31.5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31.5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31.5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31.5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31.5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31.5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31.5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31.5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31.5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31.5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31.5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31.5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31.5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31.5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31.5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31.5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31.5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31.5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31.5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31.5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31.5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31.5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31.5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31.5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31.5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31.5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31.5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31.5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31.5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31.5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31.5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31.5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31.5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31.5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31.5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31.5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31.5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31.5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31.5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31.5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31.5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31.5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31.5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31.5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31.5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31.5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31.5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31.5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31.5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31.5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31.5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31.5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31.5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31.5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31.5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31.5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31.5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31.5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31.5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31.5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31.5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31.5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31.5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31.5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31.5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31.5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31.5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31.5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31.5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31.5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31.5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31.5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31.5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31.5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31.5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31.5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31.5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31.5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31.5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31.5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31.5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31.5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31.5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31.5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31.5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31.5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31.5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31.5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31.5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31.5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31.5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31.5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31.5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31.5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31.5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31.5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31.5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31.5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31.5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31.5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31.5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31.5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31.5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31.5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31.5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31.5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31.5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31.5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31.5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31.5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31.5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31.5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31.5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31.5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31.5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31.5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31.5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31.5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31.5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31.5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31.5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31.5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31.5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31.5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31.5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31.5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31.5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31.5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31.5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31.5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31.5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31.5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31.5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31.5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31.5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31.5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31.5" customHeight="1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31.5" customHeight="1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31.5" customHeight="1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31.5" customHeight="1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31.5" customHeight="1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31.5" customHeight="1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31.5" customHeight="1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31.5" customHeight="1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31.5" customHeight="1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31.5" customHeight="1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31.5" customHeight="1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31.5" customHeight="1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31.5" customHeight="1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31.5" customHeight="1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31.5" customHeight="1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31.5" customHeight="1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31.5" customHeight="1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31.5" customHeight="1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31.5" customHeight="1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31.5" customHeight="1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31.5" customHeight="1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31.5" customHeight="1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31.5" customHeight="1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31.5" customHeight="1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31.5" customHeight="1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31.5" customHeight="1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31.5" customHeight="1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31.5" customHeight="1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31.5" customHeight="1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31.5" customHeight="1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31.5" customHeight="1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31.5" customHeight="1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31.5" customHeight="1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31.5" customHeight="1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31.5" customHeight="1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31.5" customHeight="1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31.5" customHeight="1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31.5" customHeight="1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31.5" customHeight="1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31.5" customHeight="1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31.5" customHeight="1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31.5" customHeight="1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31.5" customHeight="1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31.5" customHeight="1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31.5" customHeight="1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31.5" customHeight="1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31.5" customHeight="1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31.5" customHeight="1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31.5" customHeight="1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31.5" customHeight="1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31.5" customHeight="1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31.5" customHeight="1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31.5" customHeight="1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31.5" customHeight="1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31.5" customHeight="1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31.5" customHeight="1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31.5" customHeight="1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31.5" customHeight="1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31.5" customHeight="1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31.5" customHeight="1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31.5" customHeight="1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31.5" customHeight="1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31.5" customHeight="1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31.5" customHeight="1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31.5" customHeight="1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31.5" customHeight="1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31.5" customHeight="1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31.5" customHeight="1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31.5" customHeight="1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31.5" customHeight="1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31.5" customHeight="1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31.5" customHeight="1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31.5" customHeight="1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31.5" customHeight="1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31.5" customHeight="1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31.5" customHeight="1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31.5" customHeight="1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31.5" customHeight="1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31.5" customHeight="1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31.5" customHeight="1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31.5" customHeight="1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31.5" customHeight="1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31.5" customHeight="1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31.5" customHeight="1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31.5" customHeight="1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31.5" customHeight="1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31.5" customHeight="1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31.5" customHeight="1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31.5" customHeight="1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31.5" customHeight="1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31.5" customHeight="1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31.5" customHeight="1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31.5" customHeight="1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31.5" customHeight="1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31.5" customHeight="1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31.5" customHeight="1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31.5" customHeight="1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31.5" customHeight="1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31.5" customHeight="1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31.5" customHeight="1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31.5" customHeight="1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31.5" customHeight="1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31.5" customHeight="1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31.5" customHeight="1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31.5" customHeight="1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31.5" customHeight="1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31.5" customHeight="1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31.5" customHeight="1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31.5" customHeight="1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31.5" customHeight="1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31.5" customHeight="1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31.5" customHeight="1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31.5" customHeight="1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31.5" customHeight="1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31.5" customHeight="1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31.5" customHeight="1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31.5" customHeight="1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31.5" customHeight="1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31.5" customHeight="1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31.5" customHeight="1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31.5" customHeight="1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31.5" customHeight="1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31.5" customHeight="1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31.5" customHeight="1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31.5" customHeight="1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31.5" customHeight="1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31.5" customHeight="1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31.5" customHeight="1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31.5" customHeight="1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31.5" customHeight="1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31.5" customHeight="1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31.5" customHeight="1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31.5" customHeight="1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31.5" customHeight="1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31.5" customHeight="1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31.5" customHeight="1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31.5" customHeight="1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31.5" customHeight="1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31.5" customHeight="1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31.5" customHeight="1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31.5" customHeight="1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31.5" customHeight="1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31.5" customHeight="1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31.5" customHeight="1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31.5" customHeight="1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31.5" customHeight="1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31.5" customHeight="1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31.5" customHeight="1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31.5" customHeight="1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31.5" customHeight="1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31.5" customHeight="1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31.5" customHeight="1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31.5" customHeight="1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31.5" customHeight="1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31.5" customHeight="1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31.5" customHeight="1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31.5" customHeight="1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31.5" customHeight="1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31.5" customHeight="1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31.5" customHeight="1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31.5" customHeight="1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31.5" customHeight="1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31.5" customHeight="1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31.5" customHeight="1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31.5" customHeight="1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31.5" customHeight="1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31.5" customHeight="1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31.5" customHeight="1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31.5" customHeight="1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31.5" customHeight="1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31.5" customHeight="1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31.5" customHeight="1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31.5" customHeight="1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31.5" customHeight="1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31.5" customHeight="1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31.5" customHeight="1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31.5" customHeight="1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31.5" customHeight="1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31.5" customHeight="1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31.5" customHeight="1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31.5" customHeight="1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31.5" customHeight="1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31.5" customHeight="1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31.5" customHeight="1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31.5" customHeight="1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31.5" customHeight="1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31.5" customHeight="1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31.5" customHeight="1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31.5" customHeight="1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31.5" customHeight="1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31.5" customHeight="1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31.5" customHeight="1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31.5" customHeight="1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31.5" customHeight="1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31.5" customHeight="1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31.5" customHeight="1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31.5" customHeight="1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31.5" customHeight="1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31.5" customHeight="1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31.5" customHeight="1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31.5" customHeight="1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31.5" customHeight="1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31.5" customHeight="1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31.5" customHeight="1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31.5" customHeight="1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31.5" customHeight="1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31.5" customHeight="1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31.5" customHeight="1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31.5" customHeight="1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31.5" customHeight="1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31.5" customHeight="1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31.5" customHeight="1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31.5" customHeight="1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31.5" customHeight="1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31.5" customHeight="1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31.5" customHeight="1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31.5" customHeight="1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31.5" customHeight="1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31.5" customHeight="1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31.5" customHeight="1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31.5" customHeight="1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31.5" customHeight="1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31.5" customHeight="1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31.5" customHeight="1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31.5" customHeight="1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31.5" customHeight="1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31.5" customHeight="1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31.5" customHeight="1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31.5" customHeight="1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31.5" customHeight="1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31.5" customHeight="1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31.5" customHeight="1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31.5" customHeight="1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31.5" customHeight="1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31.5" customHeight="1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31.5" customHeight="1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31.5" customHeight="1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31.5" customHeight="1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31.5" customHeight="1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31.5" customHeight="1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31.5" customHeight="1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31.5" customHeight="1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31.5" customHeight="1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31.5" customHeight="1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31.5" customHeight="1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31.5" customHeight="1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31.5" customHeight="1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31.5" customHeight="1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31.5" customHeight="1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31.5" customHeight="1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31.5" customHeight="1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31.5" customHeight="1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31.5" customHeight="1" x14ac:dyDescent="0.2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31.5" customHeight="1" x14ac:dyDescent="0.2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31.5" customHeight="1" x14ac:dyDescent="0.2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31.5" customHeight="1" x14ac:dyDescent="0.2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31.5" customHeight="1" x14ac:dyDescent="0.2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31.5" customHeight="1" x14ac:dyDescent="0.2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31.5" customHeight="1" x14ac:dyDescent="0.2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ht="31.5" customHeight="1" x14ac:dyDescent="0.2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  <row r="1009" spans="1:26" ht="31.5" customHeight="1" x14ac:dyDescent="0.2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</row>
    <row r="1010" spans="1:26" ht="31.5" customHeight="1" x14ac:dyDescent="0.2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</row>
    <row r="1011" spans="1:26" ht="31.5" customHeight="1" x14ac:dyDescent="0.2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</row>
    <row r="1012" spans="1:26" ht="31.5" customHeight="1" x14ac:dyDescent="0.2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</row>
    <row r="1013" spans="1:26" ht="31.5" customHeight="1" x14ac:dyDescent="0.2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</row>
  </sheetData>
  <autoFilter ref="A5:H18" xr:uid="{00000000-0009-0000-0000-000000000000}">
    <sortState xmlns:xlrd2="http://schemas.microsoft.com/office/spreadsheetml/2017/richdata2" ref="A5:H18">
      <sortCondition ref="A5:A18"/>
    </sortState>
  </autoFilter>
  <mergeCells count="2">
    <mergeCell ref="A1:C1"/>
    <mergeCell ref="F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13"/>
  <sheetViews>
    <sheetView workbookViewId="0"/>
  </sheetViews>
  <sheetFormatPr defaultColWidth="12.5703125" defaultRowHeight="15.75" customHeight="1" x14ac:dyDescent="0.2"/>
  <cols>
    <col min="1" max="3" width="14.42578125" customWidth="1"/>
    <col min="4" max="4" width="29.7109375" customWidth="1"/>
    <col min="5" max="5" width="44.42578125" customWidth="1"/>
    <col min="6" max="8" width="24" customWidth="1"/>
  </cols>
  <sheetData>
    <row r="1" spans="1:26" ht="31.5" customHeight="1" x14ac:dyDescent="0.25">
      <c r="A1" s="19" t="s">
        <v>0</v>
      </c>
      <c r="B1" s="20"/>
      <c r="C1" s="20"/>
      <c r="D1" s="2" t="s">
        <v>1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1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1.5" customHeight="1" x14ac:dyDescent="0.25">
      <c r="A3" s="1" t="s">
        <v>87</v>
      </c>
      <c r="B3" s="3"/>
      <c r="C3" s="4">
        <f>SUM(C6:C32)</f>
        <v>30</v>
      </c>
      <c r="D3" s="5" t="s">
        <v>3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1.5" customHeight="1" x14ac:dyDescent="0.2">
      <c r="A4" s="3"/>
      <c r="B4" s="3"/>
      <c r="C4" s="3"/>
      <c r="D4" s="3"/>
      <c r="E4" s="3"/>
      <c r="F4" s="21" t="s">
        <v>4</v>
      </c>
      <c r="G4" s="20"/>
      <c r="H4" s="2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45.75" customHeight="1" x14ac:dyDescent="0.2">
      <c r="A5" s="6" t="s">
        <v>5</v>
      </c>
      <c r="B5" s="6" t="s">
        <v>6</v>
      </c>
      <c r="C5" s="6" t="s">
        <v>7</v>
      </c>
      <c r="D5" s="6" t="s">
        <v>8</v>
      </c>
      <c r="E5" s="6" t="s">
        <v>9</v>
      </c>
      <c r="F5" s="6" t="s">
        <v>10</v>
      </c>
      <c r="G5" s="6" t="s">
        <v>11</v>
      </c>
      <c r="H5" s="6" t="s">
        <v>12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1.5" customHeight="1" x14ac:dyDescent="0.2">
      <c r="A6" s="7" t="s">
        <v>43</v>
      </c>
      <c r="B6" s="7" t="s">
        <v>44</v>
      </c>
      <c r="C6" s="7">
        <v>2</v>
      </c>
      <c r="D6" s="7" t="s">
        <v>45</v>
      </c>
      <c r="E6" s="7" t="s">
        <v>46</v>
      </c>
      <c r="F6" s="7" t="s">
        <v>47</v>
      </c>
      <c r="G6" s="7" t="s">
        <v>48</v>
      </c>
      <c r="H6" s="7" t="s">
        <v>49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1.5" customHeight="1" x14ac:dyDescent="0.2">
      <c r="A7" s="7" t="s">
        <v>88</v>
      </c>
      <c r="B7" s="7" t="s">
        <v>89</v>
      </c>
      <c r="C7" s="7">
        <v>2</v>
      </c>
      <c r="D7" s="7" t="s">
        <v>31</v>
      </c>
      <c r="E7" s="7" t="s">
        <v>90</v>
      </c>
      <c r="F7" s="7" t="s">
        <v>91</v>
      </c>
      <c r="G7" s="7" t="s">
        <v>92</v>
      </c>
      <c r="H7" s="7" t="s">
        <v>93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1.5" customHeight="1" x14ac:dyDescent="0.2">
      <c r="A8" s="7" t="s">
        <v>36</v>
      </c>
      <c r="B8" s="7" t="s">
        <v>37</v>
      </c>
      <c r="C8" s="7">
        <v>2</v>
      </c>
      <c r="D8" s="7" t="s">
        <v>94</v>
      </c>
      <c r="E8" s="7" t="s">
        <v>95</v>
      </c>
      <c r="F8" s="7" t="s">
        <v>40</v>
      </c>
      <c r="G8" s="7" t="s">
        <v>96</v>
      </c>
      <c r="H8" s="7" t="s">
        <v>42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1.5" customHeight="1" x14ac:dyDescent="0.2">
      <c r="A9" s="7" t="s">
        <v>97</v>
      </c>
      <c r="B9" s="7" t="s">
        <v>14</v>
      </c>
      <c r="C9" s="7">
        <v>2</v>
      </c>
      <c r="D9" s="7" t="s">
        <v>15</v>
      </c>
      <c r="E9" s="7" t="s">
        <v>98</v>
      </c>
      <c r="F9" s="13" t="s">
        <v>17</v>
      </c>
      <c r="G9" s="13" t="s">
        <v>18</v>
      </c>
      <c r="H9" s="7" t="s">
        <v>19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1.5" customHeight="1" x14ac:dyDescent="0.2">
      <c r="A10" s="7" t="s">
        <v>67</v>
      </c>
      <c r="B10" s="7" t="s">
        <v>68</v>
      </c>
      <c r="C10" s="7">
        <v>4</v>
      </c>
      <c r="D10" s="7" t="s">
        <v>69</v>
      </c>
      <c r="E10" s="7" t="s">
        <v>99</v>
      </c>
      <c r="F10" s="7" t="s">
        <v>100</v>
      </c>
      <c r="G10" s="7" t="s">
        <v>101</v>
      </c>
      <c r="H10" s="7" t="s">
        <v>102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1.5" customHeight="1" x14ac:dyDescent="0.2">
      <c r="A11" s="7" t="s">
        <v>103</v>
      </c>
      <c r="B11" s="7" t="s">
        <v>68</v>
      </c>
      <c r="C11" s="7">
        <v>2</v>
      </c>
      <c r="D11" s="7" t="s">
        <v>69</v>
      </c>
      <c r="E11" s="7" t="s">
        <v>104</v>
      </c>
      <c r="F11" s="7" t="s">
        <v>105</v>
      </c>
      <c r="G11" s="7" t="s">
        <v>106</v>
      </c>
      <c r="H11" s="7" t="s">
        <v>42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1.5" customHeight="1" x14ac:dyDescent="0.2">
      <c r="A12" s="7" t="s">
        <v>50</v>
      </c>
      <c r="B12" s="7" t="s">
        <v>51</v>
      </c>
      <c r="C12" s="7">
        <v>2</v>
      </c>
      <c r="D12" s="7" t="s">
        <v>52</v>
      </c>
      <c r="E12" s="7" t="s">
        <v>107</v>
      </c>
      <c r="F12" s="7" t="s">
        <v>108</v>
      </c>
      <c r="G12" s="7" t="s">
        <v>55</v>
      </c>
      <c r="H12" s="7" t="s">
        <v>109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1.5" customHeight="1" x14ac:dyDescent="0.2">
      <c r="A13" s="7" t="s">
        <v>61</v>
      </c>
      <c r="B13" s="7" t="s">
        <v>62</v>
      </c>
      <c r="C13" s="7">
        <v>5</v>
      </c>
      <c r="D13" s="7" t="s">
        <v>52</v>
      </c>
      <c r="E13" s="7" t="s">
        <v>110</v>
      </c>
      <c r="F13" s="7" t="s">
        <v>64</v>
      </c>
      <c r="G13" s="7" t="s">
        <v>55</v>
      </c>
      <c r="H13" s="13" t="s">
        <v>66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1.5" customHeight="1" x14ac:dyDescent="0.2">
      <c r="A14" s="7" t="s">
        <v>29</v>
      </c>
      <c r="B14" s="7" t="s">
        <v>111</v>
      </c>
      <c r="C14" s="7">
        <v>6</v>
      </c>
      <c r="D14" s="7" t="s">
        <v>45</v>
      </c>
      <c r="E14" s="7" t="s">
        <v>112</v>
      </c>
      <c r="F14" s="7" t="s">
        <v>33</v>
      </c>
      <c r="G14" s="7" t="s">
        <v>34</v>
      </c>
      <c r="H14" s="7" t="s">
        <v>35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1.5" customHeight="1" x14ac:dyDescent="0.2">
      <c r="A15" s="7" t="s">
        <v>80</v>
      </c>
      <c r="B15" s="7" t="s">
        <v>81</v>
      </c>
      <c r="C15" s="7">
        <v>1</v>
      </c>
      <c r="D15" s="7" t="s">
        <v>82</v>
      </c>
      <c r="E15" s="7" t="s">
        <v>83</v>
      </c>
      <c r="F15" s="7" t="s">
        <v>84</v>
      </c>
      <c r="G15" s="7" t="s">
        <v>85</v>
      </c>
      <c r="H15" s="7" t="s">
        <v>42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31.5" customHeight="1" x14ac:dyDescent="0.2">
      <c r="A16" s="7" t="s">
        <v>20</v>
      </c>
      <c r="B16" s="7" t="s">
        <v>21</v>
      </c>
      <c r="C16" s="7">
        <v>1</v>
      </c>
      <c r="D16" s="9"/>
      <c r="E16" s="9"/>
      <c r="F16" s="9"/>
      <c r="G16" s="9"/>
      <c r="H16" s="9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1.5" customHeight="1" x14ac:dyDescent="0.2">
      <c r="A17" s="9"/>
      <c r="B17" s="9"/>
      <c r="C17" s="7">
        <v>1</v>
      </c>
      <c r="D17" s="12">
        <v>44678</v>
      </c>
      <c r="E17" s="7" t="s">
        <v>86</v>
      </c>
      <c r="F17" s="9"/>
      <c r="G17" s="9"/>
      <c r="H17" s="9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1.5" customHeight="1" x14ac:dyDescent="0.2">
      <c r="A18" s="9"/>
      <c r="B18" s="9"/>
      <c r="C18" s="9"/>
      <c r="D18" s="9"/>
      <c r="E18" s="9"/>
      <c r="F18" s="9"/>
      <c r="G18" s="9"/>
      <c r="H18" s="9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31.5" customHeight="1" x14ac:dyDescent="0.2">
      <c r="A19" s="9"/>
      <c r="B19" s="9"/>
      <c r="C19" s="9"/>
      <c r="D19" s="9"/>
      <c r="E19" s="9"/>
      <c r="F19" s="9"/>
      <c r="G19" s="9"/>
      <c r="H19" s="9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31.5" customHeight="1" x14ac:dyDescent="0.2">
      <c r="A20" s="9"/>
      <c r="B20" s="9"/>
      <c r="C20" s="9"/>
      <c r="D20" s="9"/>
      <c r="E20" s="9"/>
      <c r="F20" s="9"/>
      <c r="G20" s="9"/>
      <c r="H20" s="9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1.5" customHeight="1" x14ac:dyDescent="0.2">
      <c r="A21" s="9"/>
      <c r="B21" s="9"/>
      <c r="C21" s="9"/>
      <c r="D21" s="9"/>
      <c r="E21" s="9"/>
      <c r="F21" s="9"/>
      <c r="G21" s="9"/>
      <c r="H21" s="9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31.5" customHeight="1" x14ac:dyDescent="0.2">
      <c r="A22" s="9"/>
      <c r="B22" s="9"/>
      <c r="C22" s="9"/>
      <c r="D22" s="9"/>
      <c r="E22" s="9"/>
      <c r="F22" s="9"/>
      <c r="G22" s="9"/>
      <c r="H22" s="9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31.5" customHeight="1" x14ac:dyDescent="0.2">
      <c r="A23" s="9"/>
      <c r="B23" s="9"/>
      <c r="C23" s="9"/>
      <c r="D23" s="9"/>
      <c r="E23" s="9"/>
      <c r="F23" s="9"/>
      <c r="G23" s="9"/>
      <c r="H23" s="9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31.5" customHeight="1" x14ac:dyDescent="0.2">
      <c r="A24" s="9"/>
      <c r="B24" s="9"/>
      <c r="C24" s="9"/>
      <c r="D24" s="9"/>
      <c r="E24" s="9"/>
      <c r="F24" s="9"/>
      <c r="G24" s="9"/>
      <c r="H24" s="9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31.5" customHeight="1" x14ac:dyDescent="0.2">
      <c r="A25" s="9"/>
      <c r="B25" s="9"/>
      <c r="C25" s="9"/>
      <c r="D25" s="9"/>
      <c r="E25" s="9"/>
      <c r="F25" s="9"/>
      <c r="G25" s="9"/>
      <c r="H25" s="9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31.5" customHeight="1" x14ac:dyDescent="0.2">
      <c r="A26" s="9"/>
      <c r="B26" s="9"/>
      <c r="C26" s="9"/>
      <c r="D26" s="9"/>
      <c r="E26" s="9"/>
      <c r="F26" s="9"/>
      <c r="G26" s="9"/>
      <c r="H26" s="9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31.5" customHeight="1" x14ac:dyDescent="0.2">
      <c r="A27" s="9"/>
      <c r="B27" s="9"/>
      <c r="C27" s="9"/>
      <c r="D27" s="9"/>
      <c r="E27" s="9"/>
      <c r="F27" s="9"/>
      <c r="G27" s="9"/>
      <c r="H27" s="9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31.5" customHeight="1" x14ac:dyDescent="0.2">
      <c r="A28" s="9"/>
      <c r="B28" s="9"/>
      <c r="C28" s="9"/>
      <c r="D28" s="9"/>
      <c r="E28" s="9"/>
      <c r="F28" s="9"/>
      <c r="G28" s="9"/>
      <c r="H28" s="9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31.5" customHeight="1" x14ac:dyDescent="0.2">
      <c r="A29" s="9"/>
      <c r="B29" s="9"/>
      <c r="C29" s="9"/>
      <c r="D29" s="9"/>
      <c r="E29" s="9"/>
      <c r="F29" s="9"/>
      <c r="G29" s="9"/>
      <c r="H29" s="9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31.5" customHeight="1" x14ac:dyDescent="0.2">
      <c r="A30" s="9"/>
      <c r="B30" s="9"/>
      <c r="C30" s="9"/>
      <c r="D30" s="9"/>
      <c r="E30" s="9"/>
      <c r="F30" s="9"/>
      <c r="G30" s="9"/>
      <c r="H30" s="9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31.5" customHeight="1" x14ac:dyDescent="0.2">
      <c r="A31" s="9"/>
      <c r="B31" s="9"/>
      <c r="C31" s="9"/>
      <c r="D31" s="9"/>
      <c r="E31" s="9"/>
      <c r="F31" s="9"/>
      <c r="G31" s="9"/>
      <c r="H31" s="9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31.5" customHeight="1" x14ac:dyDescent="0.2">
      <c r="A32" s="9"/>
      <c r="B32" s="9"/>
      <c r="C32" s="9"/>
      <c r="D32" s="9"/>
      <c r="E32" s="9"/>
      <c r="F32" s="9"/>
      <c r="G32" s="9"/>
      <c r="H32" s="9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31.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31.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31.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31.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31.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1.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31.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31.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31.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31.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31.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31.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31.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31.5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31.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31.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31.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31.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31.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31.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31.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31.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31.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31.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31.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31.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31.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31.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31.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31.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31.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31.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31.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31.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31.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31.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31.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31.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31.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31.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31.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31.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31.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31.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31.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31.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31.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31.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31.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31.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31.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31.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31.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31.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31.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31.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31.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31.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31.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31.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31.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31.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31.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31.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31.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31.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31.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31.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31.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31.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31.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31.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31.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31.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31.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31.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31.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31.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31.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31.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31.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31.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31.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31.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31.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31.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31.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31.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31.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31.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31.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31.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31.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31.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31.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31.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31.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31.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31.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31.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31.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31.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31.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31.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31.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31.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31.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31.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31.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31.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31.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31.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31.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31.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31.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31.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31.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31.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31.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31.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31.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31.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31.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31.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31.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31.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31.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31.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31.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31.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31.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31.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31.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31.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31.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31.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31.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31.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31.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31.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31.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31.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31.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31.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31.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31.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31.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31.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31.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31.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31.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31.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31.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31.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31.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31.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31.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31.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31.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31.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31.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31.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31.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31.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31.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31.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31.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31.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31.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31.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31.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31.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31.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31.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31.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31.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31.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31.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31.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31.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31.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31.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31.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31.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31.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31.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31.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31.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31.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31.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31.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31.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31.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31.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31.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31.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31.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31.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31.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31.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31.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31.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31.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31.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31.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31.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31.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31.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31.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31.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31.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31.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31.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31.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31.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31.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31.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31.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31.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31.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31.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31.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31.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31.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31.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31.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31.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31.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31.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31.5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31.5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31.5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31.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31.5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31.5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31.5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31.5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31.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31.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31.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31.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31.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31.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31.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31.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31.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31.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31.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31.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31.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31.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31.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31.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31.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31.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31.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31.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31.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31.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31.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31.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31.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31.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31.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31.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31.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31.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31.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31.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31.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31.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31.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31.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31.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31.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31.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31.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31.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31.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31.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31.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31.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31.5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31.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31.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31.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31.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31.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31.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31.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31.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31.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31.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31.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31.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31.5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31.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31.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31.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31.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31.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31.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31.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31.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31.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31.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31.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31.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31.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31.5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31.5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31.5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31.5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31.5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31.5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31.5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31.5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31.5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31.5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31.5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31.5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31.5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31.5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31.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31.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31.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31.5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31.5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31.5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31.5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31.5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31.5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31.5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31.5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31.5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31.5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31.5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31.5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31.5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31.5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31.5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31.5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31.5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31.5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31.5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31.5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31.5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31.5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31.5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31.5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31.5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31.5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31.5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31.5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31.5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31.5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31.5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31.5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31.5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31.5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31.5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31.5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31.5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31.5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31.5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31.5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31.5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31.5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31.5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31.5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31.5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31.5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31.5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31.5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31.5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31.5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31.5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31.5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31.5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31.5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31.5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31.5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31.5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31.5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31.5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31.5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31.5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31.5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31.5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31.5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31.5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31.5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31.5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31.5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31.5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31.5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31.5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31.5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31.5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31.5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31.5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31.5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31.5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31.5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31.5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31.5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31.5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31.5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31.5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31.5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31.5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31.5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31.5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31.5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31.5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31.5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31.5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31.5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31.5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31.5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31.5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31.5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31.5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31.5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31.5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31.5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31.5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31.5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31.5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31.5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31.5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31.5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31.5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31.5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31.5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31.5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31.5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31.5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31.5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31.5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31.5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31.5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31.5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31.5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31.5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31.5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31.5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31.5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31.5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31.5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31.5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31.5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31.5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31.5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31.5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31.5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31.5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31.5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31.5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31.5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31.5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31.5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31.5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31.5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31.5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31.5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31.5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31.5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31.5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31.5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31.5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31.5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31.5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31.5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31.5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31.5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31.5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31.5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31.5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31.5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31.5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31.5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31.5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31.5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31.5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31.5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31.5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31.5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31.5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31.5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31.5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31.5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31.5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31.5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31.5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31.5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31.5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31.5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31.5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31.5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31.5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31.5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31.5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31.5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31.5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31.5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31.5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31.5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31.5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31.5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31.5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31.5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31.5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31.5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31.5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31.5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31.5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31.5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31.5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31.5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31.5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31.5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31.5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31.5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31.5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31.5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31.5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31.5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31.5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31.5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31.5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31.5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31.5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31.5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31.5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31.5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31.5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31.5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31.5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31.5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31.5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31.5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31.5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31.5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31.5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31.5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31.5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31.5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31.5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31.5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31.5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31.5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31.5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31.5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31.5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31.5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31.5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31.5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31.5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31.5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31.5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31.5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31.5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31.5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31.5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31.5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31.5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31.5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31.5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31.5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31.5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31.5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31.5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31.5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31.5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31.5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31.5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31.5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31.5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31.5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31.5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31.5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31.5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31.5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31.5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31.5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31.5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31.5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31.5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31.5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31.5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31.5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31.5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31.5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31.5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31.5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31.5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31.5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31.5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31.5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31.5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31.5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31.5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31.5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31.5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31.5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31.5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31.5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31.5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31.5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31.5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31.5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31.5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31.5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31.5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31.5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31.5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31.5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31.5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31.5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31.5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31.5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31.5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31.5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31.5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31.5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31.5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31.5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31.5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31.5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31.5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31.5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31.5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31.5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31.5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31.5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31.5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31.5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31.5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31.5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31.5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31.5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31.5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31.5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31.5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31.5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31.5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31.5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31.5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31.5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31.5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31.5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31.5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31.5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31.5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31.5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31.5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31.5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31.5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31.5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31.5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31.5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31.5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31.5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31.5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31.5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31.5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31.5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31.5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31.5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31.5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31.5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31.5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31.5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31.5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31.5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31.5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31.5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31.5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31.5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31.5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31.5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31.5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31.5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31.5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31.5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31.5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31.5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31.5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31.5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31.5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31.5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31.5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31.5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31.5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31.5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31.5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31.5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31.5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31.5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31.5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31.5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31.5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31.5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31.5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31.5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31.5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31.5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31.5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31.5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31.5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31.5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31.5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31.5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31.5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31.5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31.5" customHeight="1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31.5" customHeight="1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31.5" customHeight="1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31.5" customHeight="1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31.5" customHeight="1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31.5" customHeight="1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31.5" customHeight="1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31.5" customHeight="1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31.5" customHeight="1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31.5" customHeight="1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31.5" customHeight="1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31.5" customHeight="1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31.5" customHeight="1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31.5" customHeight="1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31.5" customHeight="1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31.5" customHeight="1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31.5" customHeight="1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31.5" customHeight="1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31.5" customHeight="1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31.5" customHeight="1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31.5" customHeight="1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31.5" customHeight="1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31.5" customHeight="1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31.5" customHeight="1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31.5" customHeight="1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31.5" customHeight="1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31.5" customHeight="1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31.5" customHeight="1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31.5" customHeight="1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31.5" customHeight="1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31.5" customHeight="1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31.5" customHeight="1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31.5" customHeight="1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31.5" customHeight="1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31.5" customHeight="1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31.5" customHeight="1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31.5" customHeight="1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31.5" customHeight="1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31.5" customHeight="1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31.5" customHeight="1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31.5" customHeight="1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31.5" customHeight="1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31.5" customHeight="1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31.5" customHeight="1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31.5" customHeight="1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31.5" customHeight="1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31.5" customHeight="1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31.5" customHeight="1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31.5" customHeight="1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31.5" customHeight="1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31.5" customHeight="1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31.5" customHeight="1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31.5" customHeight="1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31.5" customHeight="1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31.5" customHeight="1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31.5" customHeight="1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31.5" customHeight="1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31.5" customHeight="1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31.5" customHeight="1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31.5" customHeight="1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31.5" customHeight="1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31.5" customHeight="1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31.5" customHeight="1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31.5" customHeight="1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31.5" customHeight="1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31.5" customHeight="1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31.5" customHeight="1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31.5" customHeight="1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31.5" customHeight="1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31.5" customHeight="1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31.5" customHeight="1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31.5" customHeight="1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31.5" customHeight="1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31.5" customHeight="1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31.5" customHeight="1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31.5" customHeight="1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31.5" customHeight="1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31.5" customHeight="1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31.5" customHeight="1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31.5" customHeight="1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31.5" customHeight="1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31.5" customHeight="1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31.5" customHeight="1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31.5" customHeight="1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31.5" customHeight="1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31.5" customHeight="1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31.5" customHeight="1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31.5" customHeight="1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31.5" customHeight="1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31.5" customHeight="1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31.5" customHeight="1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31.5" customHeight="1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31.5" customHeight="1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31.5" customHeight="1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31.5" customHeight="1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31.5" customHeight="1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31.5" customHeight="1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31.5" customHeight="1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31.5" customHeight="1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31.5" customHeight="1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31.5" customHeight="1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31.5" customHeight="1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31.5" customHeight="1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31.5" customHeight="1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31.5" customHeight="1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31.5" customHeight="1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31.5" customHeight="1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31.5" customHeight="1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31.5" customHeight="1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31.5" customHeight="1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31.5" customHeight="1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31.5" customHeight="1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31.5" customHeight="1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31.5" customHeight="1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31.5" customHeight="1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31.5" customHeight="1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31.5" customHeight="1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31.5" customHeight="1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31.5" customHeight="1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31.5" customHeight="1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31.5" customHeight="1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31.5" customHeight="1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31.5" customHeight="1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31.5" customHeight="1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31.5" customHeight="1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31.5" customHeight="1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31.5" customHeight="1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31.5" customHeight="1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31.5" customHeight="1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31.5" customHeight="1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31.5" customHeight="1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31.5" customHeight="1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31.5" customHeight="1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31.5" customHeight="1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31.5" customHeight="1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31.5" customHeight="1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31.5" customHeight="1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31.5" customHeight="1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31.5" customHeight="1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31.5" customHeight="1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31.5" customHeight="1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31.5" customHeight="1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31.5" customHeight="1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31.5" customHeight="1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31.5" customHeight="1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31.5" customHeight="1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31.5" customHeight="1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31.5" customHeight="1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31.5" customHeight="1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31.5" customHeight="1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31.5" customHeight="1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31.5" customHeight="1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31.5" customHeight="1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31.5" customHeight="1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31.5" customHeight="1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31.5" customHeight="1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31.5" customHeight="1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31.5" customHeight="1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31.5" customHeight="1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31.5" customHeight="1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31.5" customHeight="1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31.5" customHeight="1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31.5" customHeight="1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31.5" customHeight="1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31.5" customHeight="1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31.5" customHeight="1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31.5" customHeight="1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31.5" customHeight="1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31.5" customHeight="1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31.5" customHeight="1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31.5" customHeight="1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31.5" customHeight="1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31.5" customHeight="1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31.5" customHeight="1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31.5" customHeight="1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31.5" customHeight="1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31.5" customHeight="1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31.5" customHeight="1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31.5" customHeight="1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31.5" customHeight="1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31.5" customHeight="1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31.5" customHeight="1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31.5" customHeight="1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31.5" customHeight="1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31.5" customHeight="1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31.5" customHeight="1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31.5" customHeight="1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31.5" customHeight="1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31.5" customHeight="1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31.5" customHeight="1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31.5" customHeight="1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31.5" customHeight="1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31.5" customHeight="1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31.5" customHeight="1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31.5" customHeight="1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31.5" customHeight="1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31.5" customHeight="1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31.5" customHeight="1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31.5" customHeight="1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31.5" customHeight="1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31.5" customHeight="1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31.5" customHeight="1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31.5" customHeight="1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31.5" customHeight="1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31.5" customHeight="1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31.5" customHeight="1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31.5" customHeight="1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31.5" customHeight="1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31.5" customHeight="1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31.5" customHeight="1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31.5" customHeight="1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31.5" customHeight="1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31.5" customHeight="1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31.5" customHeight="1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31.5" customHeight="1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31.5" customHeight="1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31.5" customHeight="1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31.5" customHeight="1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31.5" customHeight="1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31.5" customHeight="1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31.5" customHeight="1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31.5" customHeight="1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31.5" customHeight="1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31.5" customHeight="1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31.5" customHeight="1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31.5" customHeight="1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31.5" customHeight="1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31.5" customHeight="1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31.5" customHeight="1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31.5" customHeight="1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31.5" customHeight="1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31.5" customHeight="1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31.5" customHeight="1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31.5" customHeight="1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31.5" customHeight="1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31.5" customHeight="1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31.5" customHeight="1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31.5" customHeight="1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31.5" customHeight="1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31.5" customHeight="1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31.5" customHeight="1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31.5" customHeight="1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31.5" customHeight="1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31.5" customHeight="1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31.5" customHeight="1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31.5" customHeight="1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31.5" customHeight="1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31.5" customHeight="1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31.5" customHeight="1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31.5" customHeight="1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31.5" customHeight="1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31.5" customHeight="1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31.5" customHeight="1" x14ac:dyDescent="0.2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31.5" customHeight="1" x14ac:dyDescent="0.2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31.5" customHeight="1" x14ac:dyDescent="0.2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31.5" customHeight="1" x14ac:dyDescent="0.2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31.5" customHeight="1" x14ac:dyDescent="0.2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31.5" customHeight="1" x14ac:dyDescent="0.2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31.5" customHeight="1" x14ac:dyDescent="0.2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ht="31.5" customHeight="1" x14ac:dyDescent="0.2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  <row r="1009" spans="1:26" ht="31.5" customHeight="1" x14ac:dyDescent="0.2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</row>
    <row r="1010" spans="1:26" ht="31.5" customHeight="1" x14ac:dyDescent="0.2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</row>
    <row r="1011" spans="1:26" ht="31.5" customHeight="1" x14ac:dyDescent="0.2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</row>
    <row r="1012" spans="1:26" ht="31.5" customHeight="1" x14ac:dyDescent="0.2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</row>
    <row r="1013" spans="1:26" ht="31.5" customHeight="1" x14ac:dyDescent="0.2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</row>
  </sheetData>
  <autoFilter ref="A5:H17" xr:uid="{00000000-0009-0000-0000-000001000000}"/>
  <mergeCells count="2">
    <mergeCell ref="A1:C1"/>
    <mergeCell ref="F4:H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013"/>
  <sheetViews>
    <sheetView workbookViewId="0"/>
  </sheetViews>
  <sheetFormatPr defaultColWidth="12.5703125" defaultRowHeight="15.75" customHeight="1" x14ac:dyDescent="0.2"/>
  <cols>
    <col min="1" max="1" width="14.42578125" customWidth="1"/>
    <col min="2" max="2" width="14" customWidth="1"/>
    <col min="3" max="3" width="13.85546875" customWidth="1"/>
    <col min="4" max="4" width="29.7109375" customWidth="1"/>
    <col min="5" max="5" width="44.42578125" customWidth="1"/>
    <col min="6" max="8" width="24" customWidth="1"/>
  </cols>
  <sheetData>
    <row r="1" spans="1:26" ht="31.5" customHeight="1" x14ac:dyDescent="0.25">
      <c r="A1" s="19" t="s">
        <v>0</v>
      </c>
      <c r="B1" s="20"/>
      <c r="C1" s="20"/>
      <c r="D1" s="2" t="s">
        <v>1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1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1.5" customHeight="1" x14ac:dyDescent="0.25">
      <c r="A3" s="1" t="s">
        <v>113</v>
      </c>
      <c r="B3" s="3"/>
      <c r="C3" s="4">
        <f>SUM(C6:C32)</f>
        <v>31.5</v>
      </c>
      <c r="D3" s="5" t="s">
        <v>114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1.5" customHeight="1" x14ac:dyDescent="0.2">
      <c r="A4" s="3"/>
      <c r="B4" s="3"/>
      <c r="C4" s="3"/>
      <c r="D4" s="3"/>
      <c r="E4" s="3"/>
      <c r="F4" s="21" t="s">
        <v>4</v>
      </c>
      <c r="G4" s="20"/>
      <c r="H4" s="2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45.75" customHeight="1" x14ac:dyDescent="0.25">
      <c r="A5" s="6" t="s">
        <v>5</v>
      </c>
      <c r="B5" s="6" t="s">
        <v>6</v>
      </c>
      <c r="C5" s="6" t="s">
        <v>7</v>
      </c>
      <c r="D5" s="6" t="s">
        <v>8</v>
      </c>
      <c r="E5" s="6" t="s">
        <v>9</v>
      </c>
      <c r="F5" s="6" t="s">
        <v>10</v>
      </c>
      <c r="G5" s="6" t="s">
        <v>11</v>
      </c>
      <c r="H5" s="14" t="s">
        <v>12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1.5" customHeight="1" x14ac:dyDescent="0.2">
      <c r="A6" s="7" t="s">
        <v>20</v>
      </c>
      <c r="B6" s="7" t="s">
        <v>81</v>
      </c>
      <c r="C6" s="7">
        <v>2</v>
      </c>
      <c r="D6" s="7" t="s">
        <v>82</v>
      </c>
      <c r="E6" s="7" t="s">
        <v>115</v>
      </c>
      <c r="F6" s="7" t="s">
        <v>116</v>
      </c>
      <c r="G6" s="7" t="s">
        <v>117</v>
      </c>
      <c r="H6" s="7" t="s">
        <v>118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1.5" customHeight="1" x14ac:dyDescent="0.25">
      <c r="A7" s="7" t="s">
        <v>22</v>
      </c>
      <c r="B7" s="7" t="s">
        <v>23</v>
      </c>
      <c r="C7" s="7">
        <v>1</v>
      </c>
      <c r="D7" s="7" t="s">
        <v>119</v>
      </c>
      <c r="E7" s="5" t="s">
        <v>120</v>
      </c>
      <c r="F7" s="7" t="s">
        <v>121</v>
      </c>
      <c r="G7" s="7" t="s">
        <v>122</v>
      </c>
      <c r="H7" s="11" t="s">
        <v>123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1.5" customHeight="1" x14ac:dyDescent="0.25">
      <c r="A8" s="7" t="s">
        <v>22</v>
      </c>
      <c r="B8" s="7" t="s">
        <v>23</v>
      </c>
      <c r="C8" s="7">
        <v>0.5</v>
      </c>
      <c r="D8" s="7" t="s">
        <v>124</v>
      </c>
      <c r="E8" s="7" t="s">
        <v>125</v>
      </c>
      <c r="F8" s="7" t="s">
        <v>126</v>
      </c>
      <c r="G8" s="7" t="s">
        <v>127</v>
      </c>
      <c r="H8" s="11" t="s">
        <v>128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1.5" customHeight="1" x14ac:dyDescent="0.2">
      <c r="A9" s="7" t="s">
        <v>29</v>
      </c>
      <c r="B9" s="7" t="s">
        <v>111</v>
      </c>
      <c r="C9" s="7">
        <v>6</v>
      </c>
      <c r="D9" s="7" t="s">
        <v>45</v>
      </c>
      <c r="E9" s="7" t="s">
        <v>129</v>
      </c>
      <c r="F9" s="7" t="s">
        <v>33</v>
      </c>
      <c r="G9" s="7" t="s">
        <v>34</v>
      </c>
      <c r="H9" s="7" t="s">
        <v>35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1.5" customHeight="1" x14ac:dyDescent="0.2">
      <c r="A10" s="7" t="s">
        <v>88</v>
      </c>
      <c r="B10" s="7" t="s">
        <v>89</v>
      </c>
      <c r="C10" s="7">
        <v>2</v>
      </c>
      <c r="D10" s="7" t="s">
        <v>130</v>
      </c>
      <c r="E10" s="7" t="s">
        <v>131</v>
      </c>
      <c r="F10" s="5" t="s">
        <v>132</v>
      </c>
      <c r="G10" s="7" t="s">
        <v>85</v>
      </c>
      <c r="H10" s="7" t="s">
        <v>133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1.5" customHeight="1" x14ac:dyDescent="0.2">
      <c r="A11" s="7" t="s">
        <v>43</v>
      </c>
      <c r="B11" s="7" t="s">
        <v>44</v>
      </c>
      <c r="C11" s="7">
        <v>2</v>
      </c>
      <c r="D11" s="7" t="s">
        <v>45</v>
      </c>
      <c r="E11" s="5" t="s">
        <v>46</v>
      </c>
      <c r="F11" s="7" t="s">
        <v>47</v>
      </c>
      <c r="G11" s="7" t="s">
        <v>48</v>
      </c>
      <c r="H11" s="7" t="s">
        <v>49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1.5" customHeight="1" x14ac:dyDescent="0.2">
      <c r="A12" s="7" t="s">
        <v>50</v>
      </c>
      <c r="B12" s="7" t="s">
        <v>51</v>
      </c>
      <c r="C12" s="7">
        <v>2</v>
      </c>
      <c r="D12" s="7" t="s">
        <v>134</v>
      </c>
      <c r="E12" s="7" t="s">
        <v>107</v>
      </c>
      <c r="F12" s="7" t="s">
        <v>108</v>
      </c>
      <c r="G12" s="7" t="s">
        <v>60</v>
      </c>
      <c r="H12" s="7" t="s">
        <v>109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1.5" customHeight="1" x14ac:dyDescent="0.2">
      <c r="A13" s="7" t="s">
        <v>61</v>
      </c>
      <c r="B13" s="7" t="s">
        <v>62</v>
      </c>
      <c r="C13" s="7">
        <v>4</v>
      </c>
      <c r="D13" s="7" t="s">
        <v>52</v>
      </c>
      <c r="E13" s="7" t="s">
        <v>110</v>
      </c>
      <c r="F13" s="7" t="s">
        <v>64</v>
      </c>
      <c r="G13" s="7" t="s">
        <v>55</v>
      </c>
      <c r="H13" s="15" t="s">
        <v>66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1.5" customHeight="1" x14ac:dyDescent="0.2">
      <c r="A14" s="7" t="s">
        <v>67</v>
      </c>
      <c r="B14" s="7" t="s">
        <v>68</v>
      </c>
      <c r="C14" s="7">
        <v>4</v>
      </c>
      <c r="D14" s="7" t="s">
        <v>69</v>
      </c>
      <c r="E14" s="16" t="s">
        <v>135</v>
      </c>
      <c r="F14" s="7" t="s">
        <v>71</v>
      </c>
      <c r="G14" s="7" t="s">
        <v>72</v>
      </c>
      <c r="H14" s="5" t="s">
        <v>102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1.5" customHeight="1" x14ac:dyDescent="0.2">
      <c r="A15" s="7" t="s">
        <v>74</v>
      </c>
      <c r="B15" s="7" t="s">
        <v>75</v>
      </c>
      <c r="C15" s="7">
        <v>2</v>
      </c>
      <c r="D15" s="7" t="s">
        <v>31</v>
      </c>
      <c r="E15" s="17" t="s">
        <v>76</v>
      </c>
      <c r="F15" s="7" t="s">
        <v>136</v>
      </c>
      <c r="G15" s="7" t="s">
        <v>137</v>
      </c>
      <c r="H15" s="7" t="s">
        <v>138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31.5" customHeight="1" x14ac:dyDescent="0.2">
      <c r="A16" s="7" t="s">
        <v>139</v>
      </c>
      <c r="B16" s="7" t="s">
        <v>37</v>
      </c>
      <c r="C16" s="7">
        <v>3</v>
      </c>
      <c r="D16" s="7" t="s">
        <v>140</v>
      </c>
      <c r="E16" s="18" t="s">
        <v>141</v>
      </c>
      <c r="F16" s="18" t="s">
        <v>142</v>
      </c>
      <c r="G16" s="18" t="s">
        <v>27</v>
      </c>
      <c r="H16" s="18" t="s">
        <v>143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1.5" customHeight="1" x14ac:dyDescent="0.2">
      <c r="A17" s="7" t="s">
        <v>97</v>
      </c>
      <c r="B17" s="7" t="s">
        <v>14</v>
      </c>
      <c r="C17" s="7">
        <v>2</v>
      </c>
      <c r="D17" s="7" t="s">
        <v>15</v>
      </c>
      <c r="E17" s="7" t="s">
        <v>144</v>
      </c>
      <c r="F17" s="15" t="s">
        <v>145</v>
      </c>
      <c r="G17" s="7" t="s">
        <v>18</v>
      </c>
      <c r="H17" s="7" t="s">
        <v>19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1.5" customHeight="1" x14ac:dyDescent="0.2">
      <c r="A18" s="9"/>
      <c r="B18" s="9"/>
      <c r="C18" s="7">
        <v>1</v>
      </c>
      <c r="D18" s="12">
        <v>44678</v>
      </c>
      <c r="E18" s="7" t="s">
        <v>86</v>
      </c>
      <c r="F18" s="9"/>
      <c r="G18" s="9"/>
      <c r="H18" s="9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31.5" customHeight="1" x14ac:dyDescent="0.2">
      <c r="A19" s="9"/>
      <c r="B19" s="9"/>
      <c r="C19" s="9"/>
      <c r="D19" s="9"/>
      <c r="E19" s="9"/>
      <c r="F19" s="9"/>
      <c r="G19" s="9"/>
      <c r="H19" s="9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31.5" customHeight="1" x14ac:dyDescent="0.2">
      <c r="A20" s="9"/>
      <c r="B20" s="9"/>
      <c r="C20" s="9"/>
      <c r="D20" s="9"/>
      <c r="E20" s="9"/>
      <c r="F20" s="9"/>
      <c r="G20" s="9"/>
      <c r="H20" s="9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1.5" customHeight="1" x14ac:dyDescent="0.2">
      <c r="A21" s="9"/>
      <c r="B21" s="9"/>
      <c r="C21" s="9"/>
      <c r="D21" s="9"/>
      <c r="E21" s="9"/>
      <c r="F21" s="9"/>
      <c r="G21" s="9"/>
      <c r="H21" s="9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31.5" customHeight="1" x14ac:dyDescent="0.2">
      <c r="A22" s="9"/>
      <c r="B22" s="9"/>
      <c r="C22" s="9"/>
      <c r="D22" s="9"/>
      <c r="E22" s="9"/>
      <c r="F22" s="9"/>
      <c r="G22" s="9"/>
      <c r="H22" s="9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31.5" customHeight="1" x14ac:dyDescent="0.2">
      <c r="A23" s="9"/>
      <c r="B23" s="9"/>
      <c r="C23" s="9"/>
      <c r="D23" s="9"/>
      <c r="E23" s="9"/>
      <c r="F23" s="9"/>
      <c r="G23" s="9"/>
      <c r="H23" s="9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31.5" customHeight="1" x14ac:dyDescent="0.2">
      <c r="A24" s="9"/>
      <c r="B24" s="9"/>
      <c r="C24" s="9"/>
      <c r="D24" s="9"/>
      <c r="E24" s="9"/>
      <c r="F24" s="9"/>
      <c r="G24" s="9"/>
      <c r="H24" s="9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31.5" customHeight="1" x14ac:dyDescent="0.2">
      <c r="A25" s="9"/>
      <c r="B25" s="9"/>
      <c r="C25" s="9"/>
      <c r="D25" s="9"/>
      <c r="E25" s="9"/>
      <c r="F25" s="9"/>
      <c r="G25" s="9"/>
      <c r="H25" s="9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31.5" customHeight="1" x14ac:dyDescent="0.2">
      <c r="A26" s="9"/>
      <c r="B26" s="9"/>
      <c r="C26" s="9"/>
      <c r="D26" s="9"/>
      <c r="E26" s="9"/>
      <c r="F26" s="9"/>
      <c r="G26" s="9"/>
      <c r="H26" s="9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31.5" customHeight="1" x14ac:dyDescent="0.2">
      <c r="A27" s="9"/>
      <c r="B27" s="9"/>
      <c r="C27" s="9"/>
      <c r="D27" s="9"/>
      <c r="E27" s="9"/>
      <c r="F27" s="9"/>
      <c r="G27" s="9"/>
      <c r="H27" s="9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31.5" customHeight="1" x14ac:dyDescent="0.2">
      <c r="A28" s="9"/>
      <c r="B28" s="9"/>
      <c r="C28" s="9"/>
      <c r="D28" s="9"/>
      <c r="E28" s="9"/>
      <c r="F28" s="9"/>
      <c r="G28" s="9"/>
      <c r="H28" s="9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31.5" customHeight="1" x14ac:dyDescent="0.2">
      <c r="A29" s="9"/>
      <c r="B29" s="9"/>
      <c r="C29" s="9"/>
      <c r="D29" s="9"/>
      <c r="E29" s="9"/>
      <c r="F29" s="9"/>
      <c r="G29" s="9"/>
      <c r="H29" s="9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31.5" customHeight="1" x14ac:dyDescent="0.2">
      <c r="A30" s="9"/>
      <c r="B30" s="9"/>
      <c r="C30" s="9"/>
      <c r="D30" s="9"/>
      <c r="E30" s="9"/>
      <c r="F30" s="9"/>
      <c r="G30" s="9"/>
      <c r="H30" s="9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31.5" customHeight="1" x14ac:dyDescent="0.2">
      <c r="A31" s="9"/>
      <c r="B31" s="9"/>
      <c r="C31" s="9"/>
      <c r="D31" s="9"/>
      <c r="E31" s="9"/>
      <c r="F31" s="9"/>
      <c r="G31" s="9"/>
      <c r="H31" s="9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31.5" customHeight="1" x14ac:dyDescent="0.2">
      <c r="A32" s="9"/>
      <c r="B32" s="9"/>
      <c r="C32" s="9"/>
      <c r="D32" s="9"/>
      <c r="E32" s="9"/>
      <c r="F32" s="9"/>
      <c r="G32" s="9"/>
      <c r="H32" s="9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31.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31.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31.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31.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31.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1.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31.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31.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31.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31.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31.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31.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31.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31.5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31.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31.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31.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31.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31.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31.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31.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31.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31.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31.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31.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31.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31.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31.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31.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31.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31.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31.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31.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31.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31.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31.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31.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31.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31.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31.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31.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31.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31.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31.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31.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31.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31.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31.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31.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31.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31.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31.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31.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31.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31.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31.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31.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31.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31.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31.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31.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31.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31.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31.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31.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31.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31.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31.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31.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31.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31.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31.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31.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31.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31.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31.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31.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31.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31.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31.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31.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31.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31.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31.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31.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31.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31.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31.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31.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31.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31.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31.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31.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31.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31.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31.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31.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31.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31.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31.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31.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31.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31.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31.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31.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31.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31.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31.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31.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31.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31.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31.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31.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31.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31.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31.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31.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31.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31.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31.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31.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31.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31.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31.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31.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31.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31.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31.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31.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31.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31.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31.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31.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31.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31.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31.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31.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31.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31.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31.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31.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31.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31.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31.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31.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31.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31.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31.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31.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31.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31.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31.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31.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31.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31.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31.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31.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31.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31.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31.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31.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31.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31.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31.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31.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31.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31.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31.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31.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31.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31.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31.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31.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31.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31.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31.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31.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31.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31.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31.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31.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31.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31.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31.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31.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31.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31.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31.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31.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31.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31.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31.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31.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31.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31.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31.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31.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31.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31.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31.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31.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31.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31.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31.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31.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31.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31.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31.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31.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31.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31.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31.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31.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31.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31.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31.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31.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31.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31.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31.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31.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31.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31.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31.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31.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31.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31.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31.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31.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31.5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31.5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31.5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31.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31.5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31.5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31.5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31.5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31.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31.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31.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31.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31.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31.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31.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31.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31.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31.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31.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31.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31.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31.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31.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31.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31.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31.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31.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31.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31.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31.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31.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31.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31.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31.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31.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31.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31.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31.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31.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31.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31.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31.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31.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31.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31.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31.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31.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31.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31.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31.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31.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31.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31.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31.5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31.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31.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31.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31.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31.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31.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31.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31.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31.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31.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31.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31.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31.5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31.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31.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31.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31.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31.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31.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31.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31.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31.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31.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31.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31.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31.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31.5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31.5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31.5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31.5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31.5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31.5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31.5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31.5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31.5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31.5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31.5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31.5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31.5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31.5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31.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31.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31.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31.5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31.5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31.5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31.5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31.5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31.5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31.5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31.5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31.5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31.5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31.5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31.5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31.5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31.5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31.5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31.5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31.5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31.5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31.5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31.5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31.5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31.5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31.5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31.5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31.5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31.5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31.5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31.5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31.5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31.5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31.5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31.5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31.5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31.5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31.5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31.5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31.5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31.5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31.5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31.5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31.5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31.5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31.5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31.5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31.5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31.5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31.5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31.5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31.5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31.5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31.5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31.5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31.5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31.5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31.5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31.5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31.5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31.5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31.5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31.5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31.5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31.5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31.5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31.5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31.5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31.5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31.5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31.5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31.5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31.5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31.5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31.5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31.5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31.5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31.5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31.5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31.5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31.5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31.5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31.5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31.5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31.5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31.5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31.5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31.5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31.5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31.5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31.5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31.5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31.5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31.5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31.5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31.5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31.5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31.5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31.5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31.5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31.5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31.5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31.5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31.5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31.5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31.5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31.5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31.5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31.5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31.5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31.5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31.5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31.5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31.5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31.5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31.5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31.5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31.5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31.5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31.5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31.5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31.5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31.5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31.5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31.5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31.5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31.5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31.5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31.5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31.5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31.5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31.5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31.5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31.5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31.5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31.5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31.5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31.5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31.5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31.5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31.5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31.5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31.5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31.5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31.5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31.5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31.5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31.5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31.5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31.5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31.5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31.5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31.5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31.5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31.5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31.5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31.5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31.5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31.5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31.5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31.5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31.5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31.5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31.5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31.5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31.5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31.5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31.5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31.5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31.5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31.5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31.5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31.5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31.5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31.5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31.5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31.5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31.5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31.5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31.5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31.5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31.5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31.5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31.5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31.5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31.5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31.5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31.5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31.5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31.5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31.5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31.5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31.5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31.5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31.5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31.5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31.5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31.5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31.5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31.5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31.5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31.5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31.5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31.5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31.5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31.5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31.5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31.5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31.5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31.5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31.5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31.5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31.5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31.5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31.5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31.5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31.5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31.5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31.5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31.5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31.5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31.5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31.5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31.5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31.5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31.5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31.5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31.5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31.5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31.5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31.5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31.5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31.5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31.5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31.5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31.5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31.5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31.5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31.5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31.5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31.5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31.5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31.5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31.5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31.5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31.5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31.5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31.5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31.5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31.5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31.5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31.5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31.5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31.5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31.5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31.5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31.5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31.5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31.5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31.5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31.5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31.5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31.5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31.5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31.5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31.5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31.5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31.5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31.5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31.5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31.5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31.5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31.5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31.5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31.5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31.5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31.5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31.5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31.5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31.5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31.5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31.5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31.5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31.5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31.5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31.5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31.5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31.5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31.5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31.5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31.5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31.5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31.5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31.5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31.5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31.5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31.5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31.5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31.5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31.5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31.5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31.5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31.5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31.5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31.5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31.5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31.5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31.5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31.5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31.5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31.5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31.5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31.5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31.5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31.5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31.5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31.5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31.5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31.5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31.5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31.5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31.5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31.5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31.5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31.5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31.5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31.5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31.5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31.5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31.5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31.5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31.5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31.5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31.5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31.5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31.5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31.5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31.5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31.5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31.5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31.5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31.5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31.5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31.5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31.5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31.5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31.5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31.5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31.5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31.5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31.5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31.5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31.5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31.5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31.5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31.5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31.5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31.5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31.5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31.5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31.5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31.5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31.5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31.5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31.5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31.5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31.5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31.5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31.5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31.5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31.5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31.5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31.5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31.5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31.5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31.5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31.5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31.5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31.5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31.5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31.5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31.5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31.5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31.5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31.5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31.5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31.5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31.5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31.5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31.5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31.5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31.5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31.5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31.5" customHeight="1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31.5" customHeight="1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31.5" customHeight="1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31.5" customHeight="1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31.5" customHeight="1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31.5" customHeight="1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31.5" customHeight="1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31.5" customHeight="1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31.5" customHeight="1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31.5" customHeight="1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31.5" customHeight="1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31.5" customHeight="1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31.5" customHeight="1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31.5" customHeight="1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31.5" customHeight="1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31.5" customHeight="1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31.5" customHeight="1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31.5" customHeight="1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31.5" customHeight="1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31.5" customHeight="1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31.5" customHeight="1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31.5" customHeight="1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31.5" customHeight="1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31.5" customHeight="1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31.5" customHeight="1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31.5" customHeight="1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31.5" customHeight="1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31.5" customHeight="1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31.5" customHeight="1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31.5" customHeight="1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31.5" customHeight="1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31.5" customHeight="1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31.5" customHeight="1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31.5" customHeight="1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31.5" customHeight="1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31.5" customHeight="1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31.5" customHeight="1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31.5" customHeight="1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31.5" customHeight="1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31.5" customHeight="1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31.5" customHeight="1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31.5" customHeight="1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31.5" customHeight="1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31.5" customHeight="1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31.5" customHeight="1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31.5" customHeight="1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31.5" customHeight="1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31.5" customHeight="1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31.5" customHeight="1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31.5" customHeight="1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31.5" customHeight="1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31.5" customHeight="1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31.5" customHeight="1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31.5" customHeight="1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31.5" customHeight="1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31.5" customHeight="1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31.5" customHeight="1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31.5" customHeight="1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31.5" customHeight="1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31.5" customHeight="1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31.5" customHeight="1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31.5" customHeight="1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31.5" customHeight="1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31.5" customHeight="1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31.5" customHeight="1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31.5" customHeight="1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31.5" customHeight="1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31.5" customHeight="1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31.5" customHeight="1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31.5" customHeight="1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31.5" customHeight="1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31.5" customHeight="1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31.5" customHeight="1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31.5" customHeight="1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31.5" customHeight="1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31.5" customHeight="1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31.5" customHeight="1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31.5" customHeight="1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31.5" customHeight="1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31.5" customHeight="1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31.5" customHeight="1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31.5" customHeight="1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31.5" customHeight="1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31.5" customHeight="1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31.5" customHeight="1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31.5" customHeight="1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31.5" customHeight="1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31.5" customHeight="1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31.5" customHeight="1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31.5" customHeight="1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31.5" customHeight="1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31.5" customHeight="1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31.5" customHeight="1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31.5" customHeight="1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31.5" customHeight="1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31.5" customHeight="1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31.5" customHeight="1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31.5" customHeight="1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31.5" customHeight="1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31.5" customHeight="1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31.5" customHeight="1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31.5" customHeight="1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31.5" customHeight="1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31.5" customHeight="1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31.5" customHeight="1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31.5" customHeight="1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31.5" customHeight="1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31.5" customHeight="1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31.5" customHeight="1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31.5" customHeight="1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31.5" customHeight="1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31.5" customHeight="1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31.5" customHeight="1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31.5" customHeight="1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31.5" customHeight="1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31.5" customHeight="1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31.5" customHeight="1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31.5" customHeight="1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31.5" customHeight="1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31.5" customHeight="1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31.5" customHeight="1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31.5" customHeight="1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31.5" customHeight="1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31.5" customHeight="1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31.5" customHeight="1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31.5" customHeight="1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31.5" customHeight="1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31.5" customHeight="1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31.5" customHeight="1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31.5" customHeight="1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31.5" customHeight="1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31.5" customHeight="1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31.5" customHeight="1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31.5" customHeight="1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31.5" customHeight="1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31.5" customHeight="1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31.5" customHeight="1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31.5" customHeight="1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31.5" customHeight="1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31.5" customHeight="1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31.5" customHeight="1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31.5" customHeight="1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31.5" customHeight="1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31.5" customHeight="1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31.5" customHeight="1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31.5" customHeight="1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31.5" customHeight="1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31.5" customHeight="1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31.5" customHeight="1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31.5" customHeight="1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31.5" customHeight="1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31.5" customHeight="1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31.5" customHeight="1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31.5" customHeight="1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31.5" customHeight="1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31.5" customHeight="1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31.5" customHeight="1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31.5" customHeight="1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31.5" customHeight="1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31.5" customHeight="1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31.5" customHeight="1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31.5" customHeight="1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31.5" customHeight="1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31.5" customHeight="1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31.5" customHeight="1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31.5" customHeight="1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31.5" customHeight="1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31.5" customHeight="1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31.5" customHeight="1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31.5" customHeight="1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31.5" customHeight="1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31.5" customHeight="1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31.5" customHeight="1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31.5" customHeight="1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31.5" customHeight="1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31.5" customHeight="1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31.5" customHeight="1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31.5" customHeight="1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31.5" customHeight="1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31.5" customHeight="1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31.5" customHeight="1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31.5" customHeight="1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31.5" customHeight="1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31.5" customHeight="1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31.5" customHeight="1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31.5" customHeight="1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31.5" customHeight="1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31.5" customHeight="1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31.5" customHeight="1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31.5" customHeight="1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31.5" customHeight="1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31.5" customHeight="1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31.5" customHeight="1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31.5" customHeight="1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31.5" customHeight="1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31.5" customHeight="1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31.5" customHeight="1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31.5" customHeight="1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31.5" customHeight="1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31.5" customHeight="1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31.5" customHeight="1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31.5" customHeight="1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31.5" customHeight="1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31.5" customHeight="1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31.5" customHeight="1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31.5" customHeight="1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31.5" customHeight="1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31.5" customHeight="1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31.5" customHeight="1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31.5" customHeight="1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31.5" customHeight="1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31.5" customHeight="1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31.5" customHeight="1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31.5" customHeight="1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31.5" customHeight="1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31.5" customHeight="1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31.5" customHeight="1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31.5" customHeight="1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31.5" customHeight="1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31.5" customHeight="1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31.5" customHeight="1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31.5" customHeight="1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31.5" customHeight="1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31.5" customHeight="1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31.5" customHeight="1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31.5" customHeight="1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31.5" customHeight="1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31.5" customHeight="1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31.5" customHeight="1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31.5" customHeight="1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31.5" customHeight="1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31.5" customHeight="1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31.5" customHeight="1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31.5" customHeight="1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31.5" customHeight="1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31.5" customHeight="1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31.5" customHeight="1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31.5" customHeight="1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31.5" customHeight="1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31.5" customHeight="1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31.5" customHeight="1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31.5" customHeight="1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31.5" customHeight="1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31.5" customHeight="1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31.5" customHeight="1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31.5" customHeight="1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31.5" customHeight="1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31.5" customHeight="1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31.5" customHeight="1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31.5" customHeight="1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31.5" customHeight="1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31.5" customHeight="1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31.5" customHeight="1" x14ac:dyDescent="0.2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31.5" customHeight="1" x14ac:dyDescent="0.2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31.5" customHeight="1" x14ac:dyDescent="0.2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31.5" customHeight="1" x14ac:dyDescent="0.2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31.5" customHeight="1" x14ac:dyDescent="0.2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31.5" customHeight="1" x14ac:dyDescent="0.2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31.5" customHeight="1" x14ac:dyDescent="0.2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ht="31.5" customHeight="1" x14ac:dyDescent="0.2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  <row r="1009" spans="1:26" ht="31.5" customHeight="1" x14ac:dyDescent="0.2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</row>
    <row r="1010" spans="1:26" ht="31.5" customHeight="1" x14ac:dyDescent="0.2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</row>
    <row r="1011" spans="1:26" ht="31.5" customHeight="1" x14ac:dyDescent="0.2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</row>
    <row r="1012" spans="1:26" ht="31.5" customHeight="1" x14ac:dyDescent="0.2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</row>
    <row r="1013" spans="1:26" ht="31.5" customHeight="1" x14ac:dyDescent="0.2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</row>
  </sheetData>
  <autoFilter ref="A5:H18" xr:uid="{00000000-0009-0000-0000-000002000000}">
    <sortState xmlns:xlrd2="http://schemas.microsoft.com/office/spreadsheetml/2017/richdata2" ref="A5:H18">
      <sortCondition ref="A5:A18"/>
    </sortState>
  </autoFilter>
  <mergeCells count="2">
    <mergeCell ref="A1:C1"/>
    <mergeCell ref="F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7lk</vt:lpstr>
      <vt:lpstr>8lk</vt:lpstr>
      <vt:lpstr>9lk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Karttunen Ulla Maarit</dc:creator>
  <cp:lastModifiedBy>Karttunen Ulla Maarit</cp:lastModifiedBy>
  <dcterms:created xsi:type="dcterms:W3CDTF">2022-04-26T11:08:39Z</dcterms:created>
  <dcterms:modified xsi:type="dcterms:W3CDTF">2022-04-26T11:08:39Z</dcterms:modified>
</cp:coreProperties>
</file>