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tematiikka OPS 2016\MAB6\"/>
    </mc:Choice>
  </mc:AlternateContent>
  <xr:revisionPtr revIDLastSave="0" documentId="13_ncr:40009_{4202B1EC-E216-4EBA-A73C-17F1F7883ED3}" xr6:coauthVersionLast="45" xr6:coauthVersionMax="45" xr10:uidLastSave="{00000000-0000-0000-0000-000000000000}"/>
  <bookViews>
    <workbookView xWindow="-108" yWindow="-108" windowWidth="23256" windowHeight="12600"/>
  </bookViews>
  <sheets>
    <sheet name="Taul1" sheetId="1" r:id="rId1"/>
  </sheets>
  <definedNames>
    <definedName name="_Toc371020640" localSheetId="0">Taul1!$A$1</definedName>
    <definedName name="_Toc371020641" localSheetId="0">Taul1!$C$1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O46" i="1"/>
  <c r="L43" i="1"/>
  <c r="X41" i="1"/>
  <c r="AA38" i="1"/>
  <c r="AA35" i="1"/>
  <c r="Y32" i="1"/>
  <c r="O29" i="1"/>
  <c r="S27" i="1"/>
  <c r="AE24" i="1"/>
  <c r="AA21" i="1"/>
  <c r="P18" i="1"/>
  <c r="T16" i="1"/>
  <c r="AF13" i="1"/>
  <c r="Z10" i="1"/>
  <c r="AE7" i="1"/>
  <c r="AA4" i="1"/>
  <c r="L1" i="1" l="1"/>
</calcChain>
</file>

<file path=xl/sharedStrings.xml><?xml version="1.0" encoding="utf-8"?>
<sst xmlns="http://schemas.openxmlformats.org/spreadsheetml/2006/main" count="50" uniqueCount="50">
  <si>
    <r>
      <t xml:space="preserve">Nimi: _________________              </t>
    </r>
    <r>
      <rPr>
        <b/>
        <sz val="11"/>
        <color rgb="FF000000"/>
        <rFont val="Times New Roman"/>
        <family val="1"/>
      </rPr>
      <t>Yhteensä:________</t>
    </r>
  </si>
  <si>
    <t>1.1 Prosenttilaskentaa</t>
  </si>
  <si>
    <t>1.2 Ansiotulojen verotus</t>
  </si>
  <si>
    <t>1.3 Muita veroja</t>
  </si>
  <si>
    <t>2.1 Yksinkertainen korko</t>
  </si>
  <si>
    <t>2.2 Koronkorko ja diskonttaus</t>
  </si>
  <si>
    <t>3.1 Tasalyhennyslaina</t>
  </si>
  <si>
    <t>3.2 Annuiteettilaina</t>
  </si>
  <si>
    <t>4.1 Indeksit</t>
  </si>
  <si>
    <t>4.2 Valuutat</t>
  </si>
  <si>
    <t>5.1 Yritystalouslaskelmia</t>
  </si>
  <si>
    <t>5.2 Osakkeet, rahastot ja obligaatiot</t>
  </si>
  <si>
    <t>Kertaus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</si>
  <si>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</si>
  <si>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</si>
  <si>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</si>
  <si>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</si>
  <si>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</si>
  <si>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</si>
  <si>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</si>
  <si>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</si>
  <si>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</si>
  <si>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</si>
  <si>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</si>
  <si>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</si>
  <si>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</si>
  <si>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</si>
  <si>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</si>
  <si>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</si>
  <si>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</si>
  <si>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</si>
  <si>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</si>
  <si>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</si>
  <si>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</si>
  <si>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</si>
  <si>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</si>
  <si>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</si>
  <si>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</si>
  <si>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</si>
  <si>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</si>
  <si>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</si>
  <si>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</si>
  <si>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</si>
  <si>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</si>
  <si>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</si>
  <si>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</si>
  <si>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</si>
  <si>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Kokoavia tehtäviä</t>
  </si>
  <si>
    <t>Harjoituskoe</t>
  </si>
  <si>
    <t>MAB6/MAA14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</si>
</sst>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b/>
      <sz val="11"/>
      <color rgb="FF000000"/>
      <name val="Times New Roman"/>
      <family val="1"/>
    </font>
    <font>
      <b/>
      <sz val="11"/>
      <color rgb="FF243F6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 indent="12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topLeftCell="A24" workbookViewId="0">
      <selection activeCell="H35" sqref="H35"/>
    </sheetView>
  </sheetViews>
  <sheetFormatPr defaultRowHeight="14.4" x14ac:dyDescent="0.3"/>
  <cols>
    <col min="1" max="37" width="5.77734375" customWidth="1"/>
  </cols>
  <sheetData>
    <row r="1" spans="1:32" x14ac:dyDescent="0.3">
      <c r="A1" s="1" t="s">
        <v>49</v>
      </c>
      <c r="C1" s="1" t="s">
        <v>0</v>
      </c>
      <c r="L1">
        <f>SUM(AA4+AE7+Z10+AF13+T16+P18+AA21+AE24+S27+O29+Y32+AA35+AA38+X41+L43+O46+I49)</f>
        <v>0</v>
      </c>
    </row>
    <row r="2" spans="1:32" ht="15" thickBot="1" x14ac:dyDescent="0.35">
      <c r="A2" s="2" t="s">
        <v>1</v>
      </c>
    </row>
    <row r="3" spans="1:32" ht="15" thickBot="1" x14ac:dyDescent="0.35">
      <c r="A3" s="3">
        <v>101</v>
      </c>
      <c r="B3" s="4">
        <v>102</v>
      </c>
      <c r="C3" s="4">
        <v>103</v>
      </c>
      <c r="D3" s="4">
        <v>104</v>
      </c>
      <c r="E3" s="4">
        <v>105</v>
      </c>
      <c r="F3" s="4">
        <v>106</v>
      </c>
      <c r="G3" s="4">
        <v>107</v>
      </c>
      <c r="H3" s="4">
        <v>108</v>
      </c>
      <c r="I3" s="4">
        <v>109</v>
      </c>
      <c r="J3" s="4">
        <v>110</v>
      </c>
      <c r="K3" s="4">
        <v>111</v>
      </c>
      <c r="L3" s="4">
        <v>112</v>
      </c>
      <c r="M3" s="4">
        <v>113</v>
      </c>
      <c r="N3" s="4">
        <v>114</v>
      </c>
      <c r="O3" s="4">
        <v>115</v>
      </c>
      <c r="P3" s="4">
        <v>116</v>
      </c>
      <c r="Q3" s="4">
        <v>117</v>
      </c>
      <c r="R3" s="4">
        <v>118</v>
      </c>
      <c r="S3" s="4">
        <v>119</v>
      </c>
      <c r="T3" s="4">
        <v>120</v>
      </c>
      <c r="U3" s="4">
        <v>121</v>
      </c>
      <c r="V3" s="4">
        <v>122</v>
      </c>
      <c r="W3" s="4">
        <v>123</v>
      </c>
      <c r="X3" s="4">
        <v>124</v>
      </c>
      <c r="Y3" s="4">
        <v>125</v>
      </c>
      <c r="Z3" s="4">
        <v>126</v>
      </c>
      <c r="AA3" s="5"/>
    </row>
    <row r="4" spans="1:32" ht="15" thickBot="1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>
        <f>COUNTA(A4:Z4)</f>
        <v>0</v>
      </c>
    </row>
    <row r="5" spans="1:32" ht="15" thickBot="1" x14ac:dyDescent="0.35">
      <c r="A5" s="8" t="s">
        <v>2</v>
      </c>
    </row>
    <row r="6" spans="1:32" ht="15" thickBot="1" x14ac:dyDescent="0.35">
      <c r="A6" s="3">
        <v>127</v>
      </c>
      <c r="B6" s="4">
        <v>128</v>
      </c>
      <c r="C6" s="4">
        <v>129</v>
      </c>
      <c r="D6" s="4">
        <v>130</v>
      </c>
      <c r="E6" s="4">
        <v>131</v>
      </c>
      <c r="F6" s="4">
        <v>132</v>
      </c>
      <c r="G6" s="4">
        <v>133</v>
      </c>
      <c r="H6" s="4">
        <v>134</v>
      </c>
      <c r="I6" s="4">
        <v>135</v>
      </c>
      <c r="J6" s="4">
        <v>136</v>
      </c>
      <c r="K6" s="4">
        <v>137</v>
      </c>
      <c r="L6" s="4">
        <v>138</v>
      </c>
      <c r="M6" s="4">
        <v>139</v>
      </c>
      <c r="N6" s="4">
        <v>140</v>
      </c>
      <c r="O6" s="4">
        <v>141</v>
      </c>
      <c r="P6" s="4">
        <v>142</v>
      </c>
      <c r="Q6" s="4">
        <v>143</v>
      </c>
      <c r="R6" s="4">
        <v>144</v>
      </c>
      <c r="S6" s="4">
        <v>145</v>
      </c>
      <c r="T6" s="4">
        <v>146</v>
      </c>
      <c r="U6" s="4">
        <v>147</v>
      </c>
      <c r="V6" s="4">
        <v>148</v>
      </c>
      <c r="W6" s="4">
        <v>149</v>
      </c>
      <c r="X6" s="4">
        <v>150</v>
      </c>
      <c r="Y6" s="4">
        <v>151</v>
      </c>
      <c r="Z6" s="4">
        <v>152</v>
      </c>
      <c r="AA6" s="4">
        <v>153</v>
      </c>
      <c r="AB6" s="4">
        <v>154</v>
      </c>
      <c r="AC6" s="4">
        <v>155</v>
      </c>
      <c r="AD6" s="4">
        <v>156</v>
      </c>
      <c r="AE6" s="5"/>
    </row>
    <row r="7" spans="1:32" ht="15" thickBo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>
        <f>COUNTA(A7:AD7)</f>
        <v>0</v>
      </c>
    </row>
    <row r="8" spans="1:32" ht="15" thickBot="1" x14ac:dyDescent="0.35">
      <c r="A8" s="8" t="s">
        <v>3</v>
      </c>
    </row>
    <row r="9" spans="1:32" ht="15" thickBot="1" x14ac:dyDescent="0.35">
      <c r="A9" s="3">
        <v>157</v>
      </c>
      <c r="B9" s="4">
        <v>158</v>
      </c>
      <c r="C9" s="4">
        <v>159</v>
      </c>
      <c r="D9" s="4">
        <v>160</v>
      </c>
      <c r="E9" s="4">
        <v>161</v>
      </c>
      <c r="F9" s="4">
        <v>162</v>
      </c>
      <c r="G9" s="4">
        <v>163</v>
      </c>
      <c r="H9" s="4">
        <v>164</v>
      </c>
      <c r="I9" s="4">
        <v>165</v>
      </c>
      <c r="J9" s="4">
        <v>166</v>
      </c>
      <c r="K9" s="4">
        <v>167</v>
      </c>
      <c r="L9" s="4">
        <v>168</v>
      </c>
      <c r="M9" s="4">
        <v>169</v>
      </c>
      <c r="N9" s="4">
        <v>170</v>
      </c>
      <c r="O9" s="4">
        <v>171</v>
      </c>
      <c r="P9" s="4">
        <v>172</v>
      </c>
      <c r="Q9" s="4">
        <v>173</v>
      </c>
      <c r="R9" s="4">
        <v>174</v>
      </c>
      <c r="S9" s="4">
        <v>175</v>
      </c>
      <c r="T9" s="4">
        <v>176</v>
      </c>
      <c r="U9" s="4">
        <v>177</v>
      </c>
      <c r="V9" s="4">
        <v>178</v>
      </c>
      <c r="W9" s="4">
        <v>179</v>
      </c>
      <c r="X9" s="4">
        <v>180</v>
      </c>
      <c r="Y9" s="4">
        <v>181</v>
      </c>
      <c r="Z9" s="5"/>
    </row>
    <row r="10" spans="1:32" ht="15" thickBo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>
        <f>COUNTA(A10:Y10)</f>
        <v>0</v>
      </c>
    </row>
    <row r="11" spans="1:32" ht="15" thickBot="1" x14ac:dyDescent="0.35">
      <c r="A11" s="8" t="s">
        <v>4</v>
      </c>
    </row>
    <row r="12" spans="1:32" ht="15" thickBot="1" x14ac:dyDescent="0.35">
      <c r="A12" s="3">
        <v>201</v>
      </c>
      <c r="B12" s="4">
        <v>202</v>
      </c>
      <c r="C12" s="4">
        <v>203</v>
      </c>
      <c r="D12" s="4">
        <v>204</v>
      </c>
      <c r="E12" s="4">
        <v>205</v>
      </c>
      <c r="F12" s="4">
        <v>206</v>
      </c>
      <c r="G12" s="4">
        <v>207</v>
      </c>
      <c r="H12" s="4">
        <v>208</v>
      </c>
      <c r="I12" s="4">
        <v>209</v>
      </c>
      <c r="J12" s="4">
        <v>210</v>
      </c>
      <c r="K12" s="4">
        <v>211</v>
      </c>
      <c r="L12" s="4">
        <v>212</v>
      </c>
      <c r="M12" s="4">
        <v>213</v>
      </c>
      <c r="N12" s="4">
        <v>214</v>
      </c>
      <c r="O12" s="4">
        <v>215</v>
      </c>
      <c r="P12" s="4">
        <v>216</v>
      </c>
      <c r="Q12" s="4">
        <v>217</v>
      </c>
      <c r="R12" s="4">
        <v>218</v>
      </c>
      <c r="S12" s="4">
        <v>219</v>
      </c>
      <c r="T12" s="4">
        <v>220</v>
      </c>
      <c r="U12" s="4">
        <v>221</v>
      </c>
      <c r="V12" s="4">
        <v>222</v>
      </c>
      <c r="W12" s="4">
        <v>223</v>
      </c>
      <c r="X12" s="4">
        <v>224</v>
      </c>
      <c r="Y12" s="4">
        <v>225</v>
      </c>
      <c r="Z12" s="4">
        <v>226</v>
      </c>
      <c r="AA12" s="4">
        <v>227</v>
      </c>
      <c r="AB12" s="4">
        <v>228</v>
      </c>
      <c r="AC12" s="4">
        <v>229</v>
      </c>
      <c r="AD12" s="4">
        <v>230</v>
      </c>
      <c r="AE12" s="4">
        <v>231</v>
      </c>
      <c r="AF12" s="5"/>
    </row>
    <row r="13" spans="1:32" ht="15" thickBo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>
        <f>COUNTA(A13:AE13)</f>
        <v>0</v>
      </c>
    </row>
    <row r="14" spans="1:32" ht="15" thickBot="1" x14ac:dyDescent="0.35">
      <c r="A14" s="8" t="s">
        <v>5</v>
      </c>
    </row>
    <row r="15" spans="1:32" ht="15" thickBot="1" x14ac:dyDescent="0.35">
      <c r="A15" s="3">
        <v>232</v>
      </c>
      <c r="B15" s="4">
        <v>233</v>
      </c>
      <c r="C15" s="4">
        <v>234</v>
      </c>
      <c r="D15" s="4">
        <v>235</v>
      </c>
      <c r="E15" s="4">
        <v>236</v>
      </c>
      <c r="F15" s="4">
        <v>237</v>
      </c>
      <c r="G15" s="4">
        <v>238</v>
      </c>
      <c r="H15" s="4">
        <v>239</v>
      </c>
      <c r="I15" s="4">
        <v>240</v>
      </c>
      <c r="J15" s="4">
        <v>241</v>
      </c>
      <c r="K15" s="4">
        <v>242</v>
      </c>
      <c r="L15" s="4">
        <v>243</v>
      </c>
      <c r="M15" s="4">
        <v>244</v>
      </c>
      <c r="N15" s="4">
        <v>245</v>
      </c>
      <c r="O15" s="4">
        <v>246</v>
      </c>
      <c r="P15" s="4">
        <v>247</v>
      </c>
      <c r="Q15" s="4">
        <v>248</v>
      </c>
      <c r="R15" s="4">
        <v>249</v>
      </c>
      <c r="S15" s="4">
        <v>250</v>
      </c>
      <c r="T15" s="5"/>
    </row>
    <row r="16" spans="1:32" ht="15" thickBo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f>COUNTA(A16:S16)</f>
        <v>0</v>
      </c>
    </row>
    <row r="17" spans="1:31" ht="15" thickBot="1" x14ac:dyDescent="0.35">
      <c r="A17" s="6">
        <v>251</v>
      </c>
      <c r="B17" s="7">
        <v>252</v>
      </c>
      <c r="C17" s="7">
        <v>253</v>
      </c>
      <c r="D17" s="7">
        <v>254</v>
      </c>
      <c r="E17" s="7">
        <v>255</v>
      </c>
      <c r="F17" s="7">
        <v>256</v>
      </c>
      <c r="G17" s="7">
        <v>257</v>
      </c>
      <c r="H17" s="7">
        <v>258</v>
      </c>
      <c r="I17" s="7">
        <v>259</v>
      </c>
      <c r="J17" s="7">
        <v>260</v>
      </c>
      <c r="K17" s="7">
        <v>261</v>
      </c>
      <c r="L17" s="7">
        <v>262</v>
      </c>
      <c r="M17" s="7">
        <v>263</v>
      </c>
      <c r="N17" s="7">
        <v>264</v>
      </c>
      <c r="O17" s="7">
        <v>265</v>
      </c>
      <c r="P17" s="9"/>
      <c r="Q17" s="11"/>
      <c r="R17" s="11"/>
      <c r="S17" s="11"/>
      <c r="T17" s="11"/>
    </row>
    <row r="18" spans="1:31" ht="15" thickBo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f>COUNTA(A18:O18)</f>
        <v>0</v>
      </c>
      <c r="Q18" s="12"/>
      <c r="R18" s="10"/>
      <c r="S18" s="10"/>
      <c r="T18" s="10"/>
    </row>
    <row r="19" spans="1:31" ht="15" thickBot="1" x14ac:dyDescent="0.35">
      <c r="A19" s="8" t="s">
        <v>6</v>
      </c>
    </row>
    <row r="20" spans="1:31" ht="15" thickBot="1" x14ac:dyDescent="0.35">
      <c r="A20" s="3">
        <v>301</v>
      </c>
      <c r="B20" s="4">
        <v>302</v>
      </c>
      <c r="C20" s="4">
        <v>303</v>
      </c>
      <c r="D20" s="4">
        <v>304</v>
      </c>
      <c r="E20" s="4">
        <v>305</v>
      </c>
      <c r="F20" s="4">
        <v>306</v>
      </c>
      <c r="G20" s="4">
        <v>307</v>
      </c>
      <c r="H20" s="4">
        <v>308</v>
      </c>
      <c r="I20" s="4">
        <v>309</v>
      </c>
      <c r="J20" s="4">
        <v>310</v>
      </c>
      <c r="K20" s="4">
        <v>311</v>
      </c>
      <c r="L20" s="4">
        <v>312</v>
      </c>
      <c r="M20" s="4">
        <v>313</v>
      </c>
      <c r="N20" s="4">
        <v>314</v>
      </c>
      <c r="O20" s="4">
        <v>315</v>
      </c>
      <c r="P20" s="4">
        <v>316</v>
      </c>
      <c r="Q20" s="4">
        <v>317</v>
      </c>
      <c r="R20" s="4">
        <v>318</v>
      </c>
      <c r="S20" s="4">
        <v>319</v>
      </c>
      <c r="T20" s="4">
        <v>320</v>
      </c>
      <c r="U20" s="4">
        <v>321</v>
      </c>
      <c r="V20" s="4">
        <v>322</v>
      </c>
      <c r="W20" s="4">
        <v>323</v>
      </c>
      <c r="X20" s="4">
        <v>324</v>
      </c>
      <c r="Y20" s="4">
        <v>325</v>
      </c>
      <c r="Z20" s="4">
        <v>326</v>
      </c>
      <c r="AA20" s="5"/>
    </row>
    <row r="21" spans="1:31" ht="15" thickBot="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>
        <f>COUNTA(A21:Z21)</f>
        <v>0</v>
      </c>
    </row>
    <row r="22" spans="1:31" ht="15" thickBot="1" x14ac:dyDescent="0.35">
      <c r="A22" s="8" t="s">
        <v>7</v>
      </c>
    </row>
    <row r="23" spans="1:31" ht="15" thickBot="1" x14ac:dyDescent="0.35">
      <c r="A23" s="3">
        <v>327</v>
      </c>
      <c r="B23" s="4">
        <v>328</v>
      </c>
      <c r="C23" s="4">
        <v>329</v>
      </c>
      <c r="D23" s="4">
        <v>330</v>
      </c>
      <c r="E23" s="4">
        <v>331</v>
      </c>
      <c r="F23" s="4">
        <v>332</v>
      </c>
      <c r="G23" s="4">
        <v>333</v>
      </c>
      <c r="H23" s="4">
        <v>334</v>
      </c>
      <c r="I23" s="4">
        <v>335</v>
      </c>
      <c r="J23" s="4">
        <v>336</v>
      </c>
      <c r="K23" s="4">
        <v>337</v>
      </c>
      <c r="L23" s="4">
        <v>338</v>
      </c>
      <c r="M23" s="4">
        <v>339</v>
      </c>
      <c r="N23" s="4">
        <v>340</v>
      </c>
      <c r="O23" s="4">
        <v>341</v>
      </c>
      <c r="P23" s="4">
        <v>342</v>
      </c>
      <c r="Q23" s="4">
        <v>343</v>
      </c>
      <c r="R23" s="4">
        <v>344</v>
      </c>
      <c r="S23" s="4">
        <v>345</v>
      </c>
      <c r="T23" s="4">
        <v>346</v>
      </c>
      <c r="U23" s="4">
        <v>347</v>
      </c>
      <c r="V23" s="4">
        <v>348</v>
      </c>
      <c r="W23" s="4">
        <v>349</v>
      </c>
      <c r="X23" s="4">
        <v>350</v>
      </c>
      <c r="Y23" s="4">
        <v>351</v>
      </c>
      <c r="Z23" s="4">
        <v>352</v>
      </c>
      <c r="AA23" s="4">
        <v>353</v>
      </c>
      <c r="AB23" s="4">
        <v>354</v>
      </c>
      <c r="AC23" s="4">
        <v>355</v>
      </c>
      <c r="AD23" s="4">
        <v>356</v>
      </c>
      <c r="AE23" s="5"/>
    </row>
    <row r="24" spans="1:31" ht="15" thickBo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>
        <f>COUNTA(A24:AD24)</f>
        <v>0</v>
      </c>
    </row>
    <row r="25" spans="1:31" ht="15" thickBot="1" x14ac:dyDescent="0.35">
      <c r="A25" s="8" t="s">
        <v>8</v>
      </c>
    </row>
    <row r="26" spans="1:31" ht="15" thickBot="1" x14ac:dyDescent="0.35">
      <c r="A26" s="13">
        <v>401</v>
      </c>
      <c r="B26" s="14">
        <v>402</v>
      </c>
      <c r="C26" s="14">
        <v>403</v>
      </c>
      <c r="D26" s="14">
        <v>404</v>
      </c>
      <c r="E26" s="14">
        <v>405</v>
      </c>
      <c r="F26" s="14">
        <v>406</v>
      </c>
      <c r="G26" s="14">
        <v>407</v>
      </c>
      <c r="H26" s="14">
        <v>408</v>
      </c>
      <c r="I26" s="14">
        <v>409</v>
      </c>
      <c r="J26" s="14">
        <v>410</v>
      </c>
      <c r="K26" s="14">
        <v>411</v>
      </c>
      <c r="L26" s="14">
        <v>412</v>
      </c>
      <c r="M26" s="14">
        <v>413</v>
      </c>
      <c r="N26" s="14">
        <v>414</v>
      </c>
      <c r="O26" s="14">
        <v>415</v>
      </c>
      <c r="P26" s="14">
        <v>416</v>
      </c>
      <c r="Q26" s="14">
        <v>417</v>
      </c>
      <c r="R26" s="14">
        <v>418</v>
      </c>
      <c r="S26" s="5"/>
    </row>
    <row r="27" spans="1:31" ht="15" thickBot="1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f>COUNTA(A27:R27)</f>
        <v>0</v>
      </c>
    </row>
    <row r="28" spans="1:31" ht="15" thickBot="1" x14ac:dyDescent="0.35">
      <c r="A28" s="6">
        <v>419</v>
      </c>
      <c r="B28" s="15">
        <v>420</v>
      </c>
      <c r="C28" s="15">
        <v>421</v>
      </c>
      <c r="D28" s="15">
        <v>422</v>
      </c>
      <c r="E28" s="15">
        <v>423</v>
      </c>
      <c r="F28" s="15">
        <v>424</v>
      </c>
      <c r="G28" s="15">
        <v>425</v>
      </c>
      <c r="H28" s="15">
        <v>426</v>
      </c>
      <c r="I28" s="15">
        <v>427</v>
      </c>
      <c r="J28" s="15">
        <v>428</v>
      </c>
      <c r="K28" s="15">
        <v>429</v>
      </c>
      <c r="L28" s="7">
        <v>430</v>
      </c>
      <c r="M28" s="7">
        <v>431</v>
      </c>
      <c r="N28" s="7">
        <v>432</v>
      </c>
      <c r="O28" s="16"/>
      <c r="P28" s="11"/>
      <c r="Q28" s="11"/>
      <c r="R28" s="11"/>
      <c r="S28" s="11"/>
    </row>
    <row r="29" spans="1:31" ht="15" thickBot="1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f>COUNTA(A29:N29)</f>
        <v>0</v>
      </c>
      <c r="P29" s="12"/>
      <c r="Q29" s="10"/>
      <c r="R29" s="10"/>
      <c r="S29" s="10"/>
    </row>
    <row r="30" spans="1:31" ht="15" thickBot="1" x14ac:dyDescent="0.35">
      <c r="A30" s="8" t="s">
        <v>9</v>
      </c>
    </row>
    <row r="31" spans="1:31" ht="15" thickBot="1" x14ac:dyDescent="0.35">
      <c r="A31" s="13">
        <v>433</v>
      </c>
      <c r="B31" s="14">
        <v>434</v>
      </c>
      <c r="C31" s="14">
        <v>435</v>
      </c>
      <c r="D31" s="14">
        <v>436</v>
      </c>
      <c r="E31" s="14">
        <v>437</v>
      </c>
      <c r="F31" s="14">
        <v>438</v>
      </c>
      <c r="G31" s="14">
        <v>439</v>
      </c>
      <c r="H31" s="14">
        <v>440</v>
      </c>
      <c r="I31" s="14">
        <v>441</v>
      </c>
      <c r="J31" s="14">
        <v>442</v>
      </c>
      <c r="K31" s="14">
        <v>443</v>
      </c>
      <c r="L31" s="14">
        <v>444</v>
      </c>
      <c r="M31" s="14">
        <v>445</v>
      </c>
      <c r="N31" s="14">
        <v>446</v>
      </c>
      <c r="O31" s="14">
        <v>447</v>
      </c>
      <c r="P31" s="14">
        <v>448</v>
      </c>
      <c r="Q31" s="4">
        <v>449</v>
      </c>
      <c r="R31" s="14">
        <v>450</v>
      </c>
      <c r="S31" s="4">
        <v>451</v>
      </c>
      <c r="T31" s="4">
        <v>452</v>
      </c>
      <c r="U31" s="4">
        <v>453</v>
      </c>
      <c r="V31" s="4">
        <v>454</v>
      </c>
      <c r="W31" s="4">
        <v>455</v>
      </c>
      <c r="X31" s="4">
        <v>456</v>
      </c>
      <c r="Y31" s="5"/>
    </row>
    <row r="32" spans="1:31" ht="15" thickBo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>
        <f>COUNTA(A32:X32)</f>
        <v>0</v>
      </c>
    </row>
    <row r="33" spans="1:27" ht="15" thickBot="1" x14ac:dyDescent="0.35">
      <c r="A33" s="8" t="s">
        <v>10</v>
      </c>
    </row>
    <row r="34" spans="1:27" ht="15" thickBot="1" x14ac:dyDescent="0.35">
      <c r="A34" s="13">
        <v>501</v>
      </c>
      <c r="B34" s="14">
        <v>502</v>
      </c>
      <c r="C34" s="14">
        <v>503</v>
      </c>
      <c r="D34" s="14">
        <v>504</v>
      </c>
      <c r="E34" s="14">
        <v>505</v>
      </c>
      <c r="F34" s="14">
        <v>506</v>
      </c>
      <c r="G34" s="14">
        <v>507</v>
      </c>
      <c r="H34" s="14">
        <v>508</v>
      </c>
      <c r="I34" s="14">
        <v>509</v>
      </c>
      <c r="J34" s="14">
        <v>510</v>
      </c>
      <c r="K34" s="14">
        <v>511</v>
      </c>
      <c r="L34" s="14">
        <v>512</v>
      </c>
      <c r="M34" s="14">
        <v>513</v>
      </c>
      <c r="N34" s="14">
        <v>514</v>
      </c>
      <c r="O34" s="14">
        <v>515</v>
      </c>
      <c r="P34" s="14">
        <v>516</v>
      </c>
      <c r="Q34" s="14">
        <v>517</v>
      </c>
      <c r="R34" s="14">
        <v>518</v>
      </c>
      <c r="S34" s="14">
        <v>519</v>
      </c>
      <c r="T34" s="4">
        <v>520</v>
      </c>
      <c r="U34" s="14">
        <v>521</v>
      </c>
      <c r="V34" s="14">
        <v>522</v>
      </c>
      <c r="W34" s="14">
        <v>523</v>
      </c>
      <c r="X34" s="14">
        <v>524</v>
      </c>
      <c r="Y34" s="14">
        <v>525</v>
      </c>
      <c r="Z34" s="14">
        <v>526</v>
      </c>
      <c r="AA34" s="5"/>
    </row>
    <row r="35" spans="1:27" ht="15" thickBot="1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>
        <f>COUNTA(A35:Z35)</f>
        <v>0</v>
      </c>
    </row>
    <row r="36" spans="1:27" ht="15" thickBot="1" x14ac:dyDescent="0.35">
      <c r="A36" s="8" t="s">
        <v>11</v>
      </c>
    </row>
    <row r="37" spans="1:27" ht="15" thickBot="1" x14ac:dyDescent="0.35">
      <c r="A37" s="3">
        <v>527</v>
      </c>
      <c r="B37" s="4">
        <v>528</v>
      </c>
      <c r="C37" s="4">
        <v>529</v>
      </c>
      <c r="D37" s="4">
        <v>530</v>
      </c>
      <c r="E37" s="4">
        <v>531</v>
      </c>
      <c r="F37" s="4">
        <v>532</v>
      </c>
      <c r="G37" s="14">
        <v>533</v>
      </c>
      <c r="H37" s="14">
        <v>534</v>
      </c>
      <c r="I37" s="14">
        <v>535</v>
      </c>
      <c r="J37" s="14">
        <v>536</v>
      </c>
      <c r="K37" s="14">
        <v>537</v>
      </c>
      <c r="L37" s="14">
        <v>538</v>
      </c>
      <c r="M37" s="14">
        <v>539</v>
      </c>
      <c r="N37" s="14">
        <v>540</v>
      </c>
      <c r="O37" s="14">
        <v>541</v>
      </c>
      <c r="P37" s="14">
        <v>542</v>
      </c>
      <c r="Q37" s="14">
        <v>543</v>
      </c>
      <c r="R37" s="4">
        <v>544</v>
      </c>
      <c r="S37" s="4">
        <v>545</v>
      </c>
      <c r="T37" s="4">
        <v>546</v>
      </c>
      <c r="U37" s="4">
        <v>547</v>
      </c>
      <c r="V37" s="4">
        <v>548</v>
      </c>
      <c r="W37" s="4">
        <v>549</v>
      </c>
      <c r="X37" s="4">
        <v>550</v>
      </c>
      <c r="Y37" s="4">
        <v>551</v>
      </c>
      <c r="Z37" s="4">
        <v>552</v>
      </c>
      <c r="AA37" s="5"/>
    </row>
    <row r="38" spans="1:27" ht="15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>
        <f>COUNTA(A38:Z38)</f>
        <v>0</v>
      </c>
    </row>
    <row r="39" spans="1:27" ht="15" thickBot="1" x14ac:dyDescent="0.35">
      <c r="A39" s="8" t="s">
        <v>12</v>
      </c>
    </row>
    <row r="40" spans="1:27" ht="15" thickBot="1" x14ac:dyDescent="0.35">
      <c r="A40" s="13" t="s">
        <v>13</v>
      </c>
      <c r="B40" s="14" t="s">
        <v>14</v>
      </c>
      <c r="C40" s="14" t="s">
        <v>15</v>
      </c>
      <c r="D40" s="14" t="s">
        <v>16</v>
      </c>
      <c r="E40" s="14" t="s">
        <v>17</v>
      </c>
      <c r="F40" s="14" t="s">
        <v>18</v>
      </c>
      <c r="G40" s="14" t="s">
        <v>19</v>
      </c>
      <c r="H40" s="14" t="s">
        <v>20</v>
      </c>
      <c r="I40" s="14" t="s">
        <v>21</v>
      </c>
      <c r="J40" s="14" t="s">
        <v>22</v>
      </c>
      <c r="K40" s="14" t="s">
        <v>23</v>
      </c>
      <c r="L40" s="14" t="s">
        <v>24</v>
      </c>
      <c r="M40" s="14" t="s">
        <v>25</v>
      </c>
      <c r="N40" s="14" t="s">
        <v>26</v>
      </c>
      <c r="O40" s="14" t="s">
        <v>27</v>
      </c>
      <c r="P40" s="14" t="s">
        <v>28</v>
      </c>
      <c r="Q40" s="14" t="s">
        <v>29</v>
      </c>
      <c r="R40" s="14" t="s">
        <v>30</v>
      </c>
      <c r="S40" s="14" t="s">
        <v>31</v>
      </c>
      <c r="T40" s="4" t="s">
        <v>32</v>
      </c>
      <c r="U40" s="4" t="s">
        <v>33</v>
      </c>
      <c r="V40" s="4" t="s">
        <v>34</v>
      </c>
      <c r="W40" s="4" t="s">
        <v>35</v>
      </c>
      <c r="X40" s="5"/>
    </row>
    <row r="41" spans="1:27" ht="15" thickBot="1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>
        <f>COUNTA(A41:W41)</f>
        <v>0</v>
      </c>
    </row>
    <row r="42" spans="1:27" ht="15" thickBot="1" x14ac:dyDescent="0.35">
      <c r="A42" s="17" t="s">
        <v>36</v>
      </c>
      <c r="B42" s="15" t="s">
        <v>37</v>
      </c>
      <c r="C42" s="15" t="s">
        <v>38</v>
      </c>
      <c r="D42" s="15" t="s">
        <v>39</v>
      </c>
      <c r="E42" s="15" t="s">
        <v>40</v>
      </c>
      <c r="F42" s="15" t="s">
        <v>41</v>
      </c>
      <c r="G42" s="15" t="s">
        <v>42</v>
      </c>
      <c r="H42" s="15" t="s">
        <v>43</v>
      </c>
      <c r="I42" s="15" t="s">
        <v>44</v>
      </c>
      <c r="J42" s="15" t="s">
        <v>45</v>
      </c>
      <c r="K42" s="15" t="s">
        <v>46</v>
      </c>
      <c r="L42" s="16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7" ht="15" thickBot="1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4">
        <f>COUNTA(A43:K43)</f>
        <v>0</v>
      </c>
      <c r="M43" s="1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7" ht="15" thickBot="1" x14ac:dyDescent="0.35">
      <c r="A44" s="8" t="s">
        <v>47</v>
      </c>
    </row>
    <row r="45" spans="1:27" ht="15" thickBot="1" x14ac:dyDescent="0.35">
      <c r="A45" s="13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  <c r="H45" s="14">
        <v>8</v>
      </c>
      <c r="I45" s="4">
        <v>9</v>
      </c>
      <c r="J45" s="4">
        <v>10</v>
      </c>
      <c r="K45" s="14">
        <v>11</v>
      </c>
      <c r="L45" s="14">
        <v>12</v>
      </c>
      <c r="M45" s="14">
        <v>13</v>
      </c>
      <c r="N45" s="14">
        <v>14</v>
      </c>
      <c r="O45" s="5"/>
    </row>
    <row r="46" spans="1:27" ht="15" thickBot="1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f>COUNTA(A46:N46)</f>
        <v>0</v>
      </c>
    </row>
    <row r="47" spans="1:27" ht="15" thickBot="1" x14ac:dyDescent="0.35">
      <c r="A47" s="8" t="s">
        <v>48</v>
      </c>
    </row>
    <row r="48" spans="1:27" ht="15" thickBot="1" x14ac:dyDescent="0.35">
      <c r="A48" s="18">
        <v>1</v>
      </c>
      <c r="B48" s="19">
        <v>2</v>
      </c>
      <c r="C48" s="19">
        <v>3</v>
      </c>
      <c r="D48" s="19">
        <v>4</v>
      </c>
      <c r="E48" s="19">
        <v>5</v>
      </c>
      <c r="F48" s="19">
        <v>6</v>
      </c>
      <c r="G48" s="19">
        <v>7</v>
      </c>
      <c r="H48" s="19">
        <v>8</v>
      </c>
    </row>
    <row r="49" spans="1:9" ht="15" thickBot="1" x14ac:dyDescent="0.35">
      <c r="A49" s="7"/>
      <c r="B49" s="7"/>
      <c r="C49" s="7"/>
      <c r="D49" s="7"/>
      <c r="E49" s="7"/>
      <c r="F49" s="7"/>
      <c r="G49" s="7"/>
      <c r="H49" s="7"/>
      <c r="I49" s="4">
        <f>COUNTA(A49:H49)</f>
        <v>0</v>
      </c>
    </row>
  </sheetData>
  <mergeCells count="6">
    <mergeCell ref="Q17:T17"/>
    <mergeCell ref="Q18:T18"/>
    <mergeCell ref="O28:S28"/>
    <mergeCell ref="P29:S29"/>
    <mergeCell ref="L42:X42"/>
    <mergeCell ref="M43:X43"/>
  </mergeCells>
  <conditionalFormatting sqref="A4:Z4">
    <cfRule type="colorScale" priority="17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7:AD7">
    <cfRule type="colorScale" priority="16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10:Y10">
    <cfRule type="colorScale" priority="15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13:AE13">
    <cfRule type="colorScale" priority="14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16:S16">
    <cfRule type="colorScale" priority="13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18:O18">
    <cfRule type="colorScale" priority="12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21:Z21">
    <cfRule type="colorScale" priority="11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24:AD24">
    <cfRule type="colorScale" priority="10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27:R27">
    <cfRule type="colorScale" priority="9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29:N29">
    <cfRule type="colorScale" priority="8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32:X32">
    <cfRule type="colorScale" priority="7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35:Z35">
    <cfRule type="colorScale" priority="6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38:Z38">
    <cfRule type="colorScale" priority="5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41:W41">
    <cfRule type="colorScale" priority="4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43:K43">
    <cfRule type="colorScale" priority="3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46:N46">
    <cfRule type="colorScale" priority="2">
      <colorScale>
        <cfvo type="num" val="1"/>
        <cfvo type="num" val="2"/>
        <cfvo type="num" val="3"/>
        <color theme="9"/>
        <color theme="5"/>
        <color rgb="FFFF0000"/>
      </colorScale>
    </cfRule>
  </conditionalFormatting>
  <conditionalFormatting sqref="A49:H49">
    <cfRule type="colorScale" priority="1">
      <colorScale>
        <cfvo type="num" val="1"/>
        <cfvo type="num" val="2"/>
        <cfvo type="num" val="3"/>
        <color theme="9"/>
        <color theme="5"/>
        <color rgb="FFFF0000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Taul1!_Toc371020640</vt:lpstr>
      <vt:lpstr>Taul1!_Toc371020641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Louhikallio-Fomin</dc:creator>
  <cp:lastModifiedBy>Sari Louhikallio-Fomin</cp:lastModifiedBy>
  <dcterms:created xsi:type="dcterms:W3CDTF">2020-02-10T21:22:38Z</dcterms:created>
  <dcterms:modified xsi:type="dcterms:W3CDTF">2020-02-12T20:03:04Z</dcterms:modified>
</cp:coreProperties>
</file>