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atja.simonen\Documents\LUKIO\"/>
    </mc:Choice>
  </mc:AlternateContent>
  <bookViews>
    <workbookView xWindow="0" yWindow="0" windowWidth="19180" windowHeight="5560"/>
  </bookViews>
  <sheets>
    <sheet name="Taul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2" i="1" l="1"/>
  <c r="I130" i="1"/>
  <c r="F130" i="1"/>
  <c r="C46" i="1"/>
  <c r="C123" i="1"/>
  <c r="C124" i="1" s="1"/>
  <c r="C134" i="1" s="1"/>
  <c r="C136" i="1" l="1"/>
  <c r="C47" i="1"/>
  <c r="K130" i="1"/>
  <c r="C130" i="1"/>
  <c r="D123" i="1"/>
  <c r="F123" i="1"/>
  <c r="F124" i="1" s="1"/>
  <c r="F134" i="1" s="1"/>
  <c r="G123" i="1"/>
  <c r="I123" i="1"/>
  <c r="I124" i="1" s="1"/>
  <c r="I134" i="1" s="1"/>
  <c r="J123" i="1"/>
  <c r="F85" i="1"/>
  <c r="F86" i="1" s="1"/>
  <c r="F132" i="1" s="1"/>
  <c r="G85" i="1"/>
  <c r="I85" i="1"/>
  <c r="I86" i="1" s="1"/>
  <c r="I132" i="1" s="1"/>
  <c r="K132" i="1" s="1"/>
  <c r="J85" i="1"/>
  <c r="D85" i="1"/>
  <c r="C85" i="1"/>
  <c r="C86" i="1" s="1"/>
  <c r="K86" i="1" s="1"/>
  <c r="F46" i="1"/>
  <c r="F47" i="1" s="1"/>
  <c r="G46" i="1"/>
  <c r="I46" i="1"/>
  <c r="I47" i="1" s="1"/>
  <c r="J46" i="1"/>
  <c r="D46" i="1"/>
  <c r="I136" i="1" l="1"/>
  <c r="F136" i="1"/>
  <c r="K134" i="1"/>
  <c r="K47" i="1"/>
  <c r="K124" i="1"/>
</calcChain>
</file>

<file path=xl/sharedStrings.xml><?xml version="1.0" encoding="utf-8"?>
<sst xmlns="http://schemas.openxmlformats.org/spreadsheetml/2006/main" count="266" uniqueCount="158">
  <si>
    <t>Väinö Linnan lukio</t>
  </si>
  <si>
    <t xml:space="preserve">LUKION OPINTOJAKSOT JA OPINTOPISTEET VUOSITTAIN  </t>
  </si>
  <si>
    <t xml:space="preserve">Voit käyttää tätä pohjaa omatoimiseen opintojesi  seuraamiseen. Päivitys ja täyttö ovat omalla vastuullasi. </t>
  </si>
  <si>
    <t xml:space="preserve">Merkitse valitsemiesi opintojaksojen opintopisteet valittu-sarakkeeseen punaisella fontilla. Kun opintojakso on suoritettu, siirrä opintopisteet suoritettu-sarakkeeseen (musta fontti). </t>
  </si>
  <si>
    <t>LUKUVUOSI 2024-25</t>
  </si>
  <si>
    <t xml:space="preserve">LU 1 </t>
  </si>
  <si>
    <t xml:space="preserve">AINE </t>
  </si>
  <si>
    <t>PAK0LLINEN</t>
  </si>
  <si>
    <t>VALTAK.VALINNAINEN</t>
  </si>
  <si>
    <t>PAIKALLINEN OP.JAKSO</t>
  </si>
  <si>
    <t>suoritettu</t>
  </si>
  <si>
    <t>valittu</t>
  </si>
  <si>
    <t xml:space="preserve">Äidinkieli </t>
  </si>
  <si>
    <t>ÄI1, ÄI2-ÄI3, ÄI4</t>
  </si>
  <si>
    <t>ÄI13</t>
  </si>
  <si>
    <t>Englanti</t>
  </si>
  <si>
    <t>ENA1-ENA2 (4op), ENA3</t>
  </si>
  <si>
    <t>ENA0 (1op)</t>
  </si>
  <si>
    <t>Ruotsi</t>
  </si>
  <si>
    <t>RUB11-RUB12 (4op), RUB13</t>
  </si>
  <si>
    <t xml:space="preserve"> RUB10 (1op)</t>
  </si>
  <si>
    <t>Saksa, alkava</t>
  </si>
  <si>
    <t>SAB31, SAB32, SAB33, SAB34</t>
  </si>
  <si>
    <t>Saksa, jatkava</t>
  </si>
  <si>
    <t>SAB21, SAB22, SAB23</t>
  </si>
  <si>
    <t>Ranska, alkava</t>
  </si>
  <si>
    <t>RAB31, RAB32, RAB33, RAB34</t>
  </si>
  <si>
    <t>Ranska, jatkava</t>
  </si>
  <si>
    <t>RAB29, RAB21, RAB22</t>
  </si>
  <si>
    <t>Matematiikka, pitkä</t>
  </si>
  <si>
    <t>MAY1A, MAA2 (3op), MAA3, MAA4 (3op)</t>
  </si>
  <si>
    <t xml:space="preserve"> MAA0</t>
  </si>
  <si>
    <t>Matematiikka, lyhyt</t>
  </si>
  <si>
    <t>MAY1B, MAB2, MAB3</t>
  </si>
  <si>
    <t xml:space="preserve"> MAB0</t>
  </si>
  <si>
    <t xml:space="preserve">Biologia </t>
  </si>
  <si>
    <t>BI1, BI2-BI3</t>
  </si>
  <si>
    <t>Maantiede</t>
  </si>
  <si>
    <t>GE1</t>
  </si>
  <si>
    <t>GE3</t>
  </si>
  <si>
    <t xml:space="preserve">Fysiikka </t>
  </si>
  <si>
    <t>FY1-FY2</t>
  </si>
  <si>
    <t>FY3, FY4</t>
  </si>
  <si>
    <t>Kemia</t>
  </si>
  <si>
    <t>KE1-KE2</t>
  </si>
  <si>
    <t>KE3, KE4</t>
  </si>
  <si>
    <t>Uskonto</t>
  </si>
  <si>
    <t>UE1</t>
  </si>
  <si>
    <t>Filosofia</t>
  </si>
  <si>
    <t>FI1</t>
  </si>
  <si>
    <t>Psykologia</t>
  </si>
  <si>
    <t>PS1</t>
  </si>
  <si>
    <t>PS2</t>
  </si>
  <si>
    <t>Historia</t>
  </si>
  <si>
    <t>HI1, HI2</t>
  </si>
  <si>
    <t>Yhteiskuntaoppi</t>
  </si>
  <si>
    <t>YH1</t>
  </si>
  <si>
    <t>Terveystieto</t>
  </si>
  <si>
    <t>TE1</t>
  </si>
  <si>
    <t>Musiikki</t>
  </si>
  <si>
    <t>MU1</t>
  </si>
  <si>
    <t>Kuvataide</t>
  </si>
  <si>
    <t>KU1</t>
  </si>
  <si>
    <t>Liikunta</t>
  </si>
  <si>
    <t>LI1</t>
  </si>
  <si>
    <t>Opinto-ohjaus</t>
  </si>
  <si>
    <t>OP1 2/3</t>
  </si>
  <si>
    <t>Teemaopinnot</t>
  </si>
  <si>
    <t>TO2</t>
  </si>
  <si>
    <t>Yrittäjyys</t>
  </si>
  <si>
    <t>YR1</t>
  </si>
  <si>
    <t>Muut opinnot</t>
  </si>
  <si>
    <t>YHTEENSÄ</t>
  </si>
  <si>
    <t>KAIKKI YHT.</t>
  </si>
  <si>
    <t>suoritettuja PAKOLLISIA</t>
  </si>
  <si>
    <t>suoritettuja VALINNAISIA</t>
  </si>
  <si>
    <t>suoritettuja PAIKALLISIA</t>
  </si>
  <si>
    <t>LU2</t>
  </si>
  <si>
    <t>ÄI5-ÄI7 (4op), ÄI8</t>
  </si>
  <si>
    <t>ENA4, ENA5, ENA6</t>
  </si>
  <si>
    <t>RUB14, RUB15</t>
  </si>
  <si>
    <t xml:space="preserve">RUB16, RUB17 </t>
  </si>
  <si>
    <t>SAB35, SAB36, SAB37</t>
  </si>
  <si>
    <t>SAB24, SAB25, SAB26</t>
  </si>
  <si>
    <t>RAB35, RABB36, RAB37</t>
  </si>
  <si>
    <t>RAB23, RAB24, RAB25</t>
  </si>
  <si>
    <t>MAA5, MAA6 (3op), MAA7, MAA8, MAA9 (1op)</t>
  </si>
  <si>
    <t>MAA11</t>
  </si>
  <si>
    <t>MAA14</t>
  </si>
  <si>
    <t>MAB4, MAB5</t>
  </si>
  <si>
    <t>MAB8</t>
  </si>
  <si>
    <t>BI4, BI5</t>
  </si>
  <si>
    <t>GE2, GE4 (alkuvuonna)</t>
  </si>
  <si>
    <t>FY5, FY6, FY7</t>
  </si>
  <si>
    <t>KE5, KE6</t>
  </si>
  <si>
    <t>UE2</t>
  </si>
  <si>
    <t>UE4,UE6</t>
  </si>
  <si>
    <t>FI2</t>
  </si>
  <si>
    <t>FI4</t>
  </si>
  <si>
    <t>PS2, PS3,PS4</t>
  </si>
  <si>
    <t>PS6</t>
  </si>
  <si>
    <t>HI3</t>
  </si>
  <si>
    <t>HI4, HI6</t>
  </si>
  <si>
    <t>YH2, YH3</t>
  </si>
  <si>
    <t>TE2,TE3</t>
  </si>
  <si>
    <t>MU2</t>
  </si>
  <si>
    <t>MU3, MU6</t>
  </si>
  <si>
    <t>KU2</t>
  </si>
  <si>
    <t>KU3</t>
  </si>
  <si>
    <t>LI2</t>
  </si>
  <si>
    <t>LI4, LI5, LI7</t>
  </si>
  <si>
    <t>OP2 2/3</t>
  </si>
  <si>
    <t>TO2, TO3</t>
  </si>
  <si>
    <t>suluissa suositeltu kirjoitusaika</t>
  </si>
  <si>
    <t>LU3</t>
  </si>
  <si>
    <t>ÄI9, ÄI10, ÄI11</t>
  </si>
  <si>
    <t>ENA7, ENA8, ENA9</t>
  </si>
  <si>
    <t>RUB18</t>
  </si>
  <si>
    <t>RUB19</t>
  </si>
  <si>
    <t>SAB38, SAB39 (SAB29)</t>
  </si>
  <si>
    <t>SAB27, SAB28, SAB29</t>
  </si>
  <si>
    <t>RAB38, RAB39</t>
  </si>
  <si>
    <t>MAA10, MAA12, MAA13</t>
  </si>
  <si>
    <t>MAA15</t>
  </si>
  <si>
    <t>MAB6-7</t>
  </si>
  <si>
    <t>MAB9</t>
  </si>
  <si>
    <t>MAB10</t>
  </si>
  <si>
    <t>BI6</t>
  </si>
  <si>
    <t>BI7 (kevät)</t>
  </si>
  <si>
    <t xml:space="preserve"> GE5 (syksy)</t>
  </si>
  <si>
    <t>FY8</t>
  </si>
  <si>
    <t>FY9</t>
  </si>
  <si>
    <t xml:space="preserve"> KE7 (syksy)</t>
  </si>
  <si>
    <t>UE3, UE5</t>
  </si>
  <si>
    <t>UE7</t>
  </si>
  <si>
    <t>FI5, FI6 (kevät)</t>
  </si>
  <si>
    <t>PS5</t>
  </si>
  <si>
    <t>PS6, PS7</t>
  </si>
  <si>
    <t>HI5</t>
  </si>
  <si>
    <t>HI7 (syksy)</t>
  </si>
  <si>
    <t>YH4</t>
  </si>
  <si>
    <t>YH5 (kevät)</t>
  </si>
  <si>
    <t>TE4 (syksy)</t>
  </si>
  <si>
    <t>MUD</t>
  </si>
  <si>
    <t>KU3, KU5</t>
  </si>
  <si>
    <t>KUD</t>
  </si>
  <si>
    <t>LI5, LI7</t>
  </si>
  <si>
    <t>LID</t>
  </si>
  <si>
    <t>OP2 1/3</t>
  </si>
  <si>
    <t>YHTEENVETO</t>
  </si>
  <si>
    <t>L1</t>
  </si>
  <si>
    <t>L2</t>
  </si>
  <si>
    <t>L3</t>
  </si>
  <si>
    <t>koko lukion aikana suoritettu:</t>
  </si>
  <si>
    <t>Opintojakson laajuus on 2 op, ellei koodin perässä ole mainittu muuta.</t>
  </si>
  <si>
    <t>KLA, HIK, OPKH, KV, TUT</t>
  </si>
  <si>
    <t>KLA</t>
  </si>
  <si>
    <t>KLA, HIK, OPKH, KV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</si>
</sst>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sz val="11"/>
      <color rgb="FFFF0000"/>
      <name val="Calibri"/>
      <charset val="1"/>
    </font>
    <font>
      <sz val="11"/>
      <color rgb="FF000000"/>
      <name val="Calibri"/>
      <family val="2"/>
      <scheme val="minor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FFFF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3" xfId="0" applyFont="1" applyBorder="1"/>
    <xf numFmtId="0" fontId="5" fillId="0" borderId="0" xfId="0" applyFont="1"/>
    <xf numFmtId="0" fontId="0" fillId="0" borderId="0" xfId="0" applyAlignment="1">
      <alignment vertical="top"/>
    </xf>
    <xf numFmtId="0" fontId="7" fillId="0" borderId="2" xfId="0" applyFont="1" applyBorder="1"/>
    <xf numFmtId="0" fontId="7" fillId="0" borderId="0" xfId="0" applyFont="1"/>
    <xf numFmtId="0" fontId="7" fillId="0" borderId="5" xfId="0" applyFont="1" applyBorder="1"/>
    <xf numFmtId="0" fontId="0" fillId="0" borderId="2" xfId="0" applyBorder="1"/>
    <xf numFmtId="0" fontId="0" fillId="0" borderId="5" xfId="0" applyBorder="1"/>
    <xf numFmtId="0" fontId="6" fillId="0" borderId="0" xfId="0" applyFont="1"/>
    <xf numFmtId="0" fontId="0" fillId="0" borderId="1" xfId="0" applyBorder="1"/>
    <xf numFmtId="0" fontId="2" fillId="0" borderId="2" xfId="0" applyFont="1" applyBorder="1"/>
    <xf numFmtId="0" fontId="0" fillId="0" borderId="4" xfId="0" applyBorder="1"/>
    <xf numFmtId="0" fontId="2" fillId="0" borderId="5" xfId="0" applyFont="1" applyBorder="1"/>
    <xf numFmtId="0" fontId="6" fillId="0" borderId="2" xfId="0" applyFont="1" applyBorder="1"/>
    <xf numFmtId="0" fontId="8" fillId="0" borderId="0" xfId="0" applyFont="1"/>
    <xf numFmtId="0" fontId="6" fillId="0" borderId="5" xfId="0" applyFont="1" applyBorder="1"/>
    <xf numFmtId="0" fontId="9" fillId="0" borderId="0" xfId="0" applyFont="1"/>
    <xf numFmtId="0" fontId="0" fillId="0" borderId="6" xfId="0" applyBorder="1"/>
    <xf numFmtId="0" fontId="2" fillId="0" borderId="6" xfId="0" applyFont="1" applyBorder="1"/>
    <xf numFmtId="0" fontId="0" fillId="3" borderId="6" xfId="0" applyFill="1" applyBorder="1"/>
    <xf numFmtId="0" fontId="2" fillId="4" borderId="6" xfId="0" applyFont="1" applyFill="1" applyBorder="1"/>
    <xf numFmtId="0" fontId="1" fillId="0" borderId="6" xfId="0" applyFont="1" applyBorder="1"/>
    <xf numFmtId="0" fontId="8" fillId="0" borderId="6" xfId="0" applyFont="1" applyBorder="1"/>
    <xf numFmtId="0" fontId="0" fillId="0" borderId="6" xfId="0" applyBorder="1" applyAlignment="1">
      <alignment vertical="top"/>
    </xf>
    <xf numFmtId="49" fontId="2" fillId="0" borderId="6" xfId="0" applyNumberFormat="1" applyFont="1" applyBorder="1" applyAlignment="1">
      <alignment vertical="top"/>
    </xf>
    <xf numFmtId="0" fontId="5" fillId="0" borderId="8" xfId="0" applyFont="1" applyBorder="1"/>
    <xf numFmtId="0" fontId="0" fillId="0" borderId="8" xfId="0" applyBorder="1"/>
    <xf numFmtId="0" fontId="2" fillId="0" borderId="8" xfId="0" applyFont="1" applyBorder="1"/>
    <xf numFmtId="0" fontId="0" fillId="0" borderId="10" xfId="0" applyBorder="1"/>
    <xf numFmtId="0" fontId="8" fillId="0" borderId="11" xfId="0" applyFont="1" applyBorder="1"/>
    <xf numFmtId="0" fontId="0" fillId="0" borderId="10" xfId="0" applyBorder="1" applyAlignment="1">
      <alignment vertical="top"/>
    </xf>
    <xf numFmtId="0" fontId="1" fillId="0" borderId="10" xfId="0" applyFont="1" applyBorder="1"/>
    <xf numFmtId="0" fontId="1" fillId="2" borderId="6" xfId="0" applyFont="1" applyFill="1" applyBorder="1"/>
    <xf numFmtId="0" fontId="8" fillId="2" borderId="6" xfId="0" applyFont="1" applyFill="1" applyBorder="1"/>
    <xf numFmtId="0" fontId="3" fillId="3" borderId="6" xfId="0" applyFont="1" applyFill="1" applyBorder="1"/>
    <xf numFmtId="0" fontId="4" fillId="4" borderId="6" xfId="0" applyFont="1" applyFill="1" applyBorder="1"/>
    <xf numFmtId="0" fontId="1" fillId="0" borderId="6" xfId="0" applyFont="1" applyBorder="1" applyAlignment="1">
      <alignment vertical="top" wrapText="1"/>
    </xf>
    <xf numFmtId="0" fontId="8" fillId="0" borderId="6" xfId="0" applyFont="1" applyBorder="1" applyAlignment="1">
      <alignment vertical="top" wrapText="1"/>
    </xf>
    <xf numFmtId="0" fontId="0" fillId="0" borderId="7" xfId="0" applyBorder="1"/>
    <xf numFmtId="0" fontId="9" fillId="0" borderId="8" xfId="0" applyFont="1" applyBorder="1"/>
    <xf numFmtId="0" fontId="4" fillId="0" borderId="0" xfId="0" applyFont="1"/>
    <xf numFmtId="49" fontId="2" fillId="0" borderId="0" xfId="0" applyNumberFormat="1" applyFont="1" applyAlignment="1">
      <alignment vertical="top"/>
    </xf>
    <xf numFmtId="49" fontId="0" fillId="0" borderId="6" xfId="0" applyNumberFormat="1" applyBorder="1" applyAlignment="1">
      <alignment vertical="top"/>
    </xf>
    <xf numFmtId="0" fontId="1" fillId="2" borderId="10" xfId="0" applyFont="1" applyFill="1" applyBorder="1"/>
    <xf numFmtId="0" fontId="1" fillId="0" borderId="10" xfId="0" applyFont="1" applyBorder="1" applyAlignment="1">
      <alignment vertical="top" wrapText="1"/>
    </xf>
    <xf numFmtId="0" fontId="1" fillId="0" borderId="12" xfId="0" applyFont="1" applyBorder="1"/>
    <xf numFmtId="0" fontId="1" fillId="0" borderId="14" xfId="0" applyFont="1" applyBorder="1"/>
    <xf numFmtId="0" fontId="1" fillId="0" borderId="15" xfId="0" applyFont="1" applyBorder="1"/>
    <xf numFmtId="0" fontId="8" fillId="0" borderId="15" xfId="0" applyFont="1" applyBorder="1"/>
    <xf numFmtId="0" fontId="0" fillId="0" borderId="16" xfId="0" applyBorder="1"/>
    <xf numFmtId="0" fontId="1" fillId="0" borderId="17" xfId="0" applyFont="1" applyBorder="1"/>
    <xf numFmtId="0" fontId="8" fillId="0" borderId="17" xfId="0" applyFont="1" applyBorder="1"/>
    <xf numFmtId="0" fontId="0" fillId="0" borderId="17" xfId="0" applyBorder="1"/>
    <xf numFmtId="0" fontId="2" fillId="0" borderId="17" xfId="0" applyFont="1" applyBorder="1"/>
    <xf numFmtId="0" fontId="10" fillId="0" borderId="15" xfId="0" applyFont="1" applyBorder="1"/>
    <xf numFmtId="0" fontId="10" fillId="0" borderId="6" xfId="0" applyFont="1" applyBorder="1"/>
    <xf numFmtId="0" fontId="8" fillId="0" borderId="6" xfId="0" applyFont="1" applyBorder="1" applyAlignment="1">
      <alignment vertical="top"/>
    </xf>
    <xf numFmtId="0" fontId="11" fillId="0" borderId="0" xfId="0" applyFont="1"/>
    <xf numFmtId="0" fontId="12" fillId="0" borderId="0" xfId="0" applyFont="1"/>
    <xf numFmtId="0" fontId="11" fillId="0" borderId="9" xfId="0" applyFont="1" applyBorder="1"/>
    <xf numFmtId="0" fontId="11" fillId="4" borderId="11" xfId="0" applyFont="1" applyFill="1" applyBorder="1"/>
    <xf numFmtId="0" fontId="11" fillId="0" borderId="11" xfId="0" applyFont="1" applyBorder="1"/>
    <xf numFmtId="49" fontId="11" fillId="0" borderId="11" xfId="0" applyNumberFormat="1" applyFont="1" applyBorder="1" applyAlignment="1">
      <alignment vertical="top"/>
    </xf>
    <xf numFmtId="0" fontId="11" fillId="0" borderId="18" xfId="0" applyFont="1" applyBorder="1"/>
    <xf numFmtId="0" fontId="1" fillId="2" borderId="13" xfId="0" applyFont="1" applyFill="1" applyBorder="1"/>
    <xf numFmtId="0" fontId="0" fillId="3" borderId="13" xfId="0" applyFill="1" applyBorder="1"/>
    <xf numFmtId="0" fontId="2" fillId="4" borderId="13" xfId="0" applyFont="1" applyFill="1" applyBorder="1"/>
    <xf numFmtId="0" fontId="12" fillId="0" borderId="2" xfId="0" applyFont="1" applyBorder="1"/>
    <xf numFmtId="0" fontId="12" fillId="0" borderId="5" xfId="0" applyFont="1" applyBorder="1"/>
    <xf numFmtId="0" fontId="1" fillId="0" borderId="8" xfId="0" applyFont="1" applyBorder="1"/>
    <xf numFmtId="0" fontId="8" fillId="0" borderId="8" xfId="0" applyFont="1" applyBorder="1"/>
    <xf numFmtId="0" fontId="10" fillId="3" borderId="6" xfId="0" applyFont="1" applyFill="1" applyBorder="1"/>
    <xf numFmtId="0" fontId="8" fillId="3" borderId="6" xfId="0" applyFont="1" applyFill="1" applyBorder="1"/>
    <xf numFmtId="0" fontId="1" fillId="0" borderId="6" xfId="0" applyFont="1" applyBorder="1" applyAlignment="1">
      <alignment vertical="top"/>
    </xf>
    <xf numFmtId="0" fontId="1" fillId="3" borderId="6" xfId="0" applyFont="1" applyFill="1" applyBorder="1"/>
    <xf numFmtId="49" fontId="1" fillId="0" borderId="6" xfId="0" applyNumberFormat="1" applyFont="1" applyBorder="1" applyAlignment="1">
      <alignment vertical="top"/>
    </xf>
    <xf numFmtId="49" fontId="8" fillId="0" borderId="6" xfId="0" applyNumberFormat="1" applyFont="1" applyBorder="1" applyAlignment="1">
      <alignment vertical="top"/>
    </xf>
    <xf numFmtId="0" fontId="5" fillId="5" borderId="8" xfId="0" applyFont="1" applyFill="1" applyBorder="1"/>
    <xf numFmtId="0" fontId="5" fillId="5" borderId="7" xfId="0" applyFont="1" applyFill="1" applyBorder="1"/>
    <xf numFmtId="0" fontId="13" fillId="0" borderId="0" xfId="0" applyFont="1"/>
    <xf numFmtId="0" fontId="2" fillId="0" borderId="21" xfId="0" applyFont="1" applyBorder="1"/>
    <xf numFmtId="0" fontId="5" fillId="5" borderId="22" xfId="0" applyFont="1" applyFill="1" applyBorder="1"/>
    <xf numFmtId="0" fontId="5" fillId="0" borderId="23" xfId="0" applyFont="1" applyBorder="1"/>
    <xf numFmtId="0" fontId="9" fillId="0" borderId="23" xfId="0" applyFont="1" applyBorder="1"/>
    <xf numFmtId="0" fontId="0" fillId="0" borderId="23" xfId="0" applyBorder="1"/>
    <xf numFmtId="0" fontId="1" fillId="0" borderId="23" xfId="0" applyFont="1" applyBorder="1"/>
    <xf numFmtId="0" fontId="8" fillId="0" borderId="23" xfId="0" applyFont="1" applyBorder="1"/>
    <xf numFmtId="0" fontId="2" fillId="0" borderId="23" xfId="0" applyFont="1" applyBorder="1"/>
    <xf numFmtId="0" fontId="11" fillId="0" borderId="24" xfId="0" applyFont="1" applyBorder="1"/>
    <xf numFmtId="0" fontId="0" fillId="2" borderId="25" xfId="0" applyFill="1" applyBorder="1"/>
    <xf numFmtId="0" fontId="11" fillId="4" borderId="26" xfId="0" applyFont="1" applyFill="1" applyBorder="1"/>
    <xf numFmtId="0" fontId="0" fillId="0" borderId="25" xfId="0" applyBorder="1"/>
    <xf numFmtId="0" fontId="13" fillId="0" borderId="27" xfId="0" applyFont="1" applyBorder="1"/>
    <xf numFmtId="0" fontId="11" fillId="0" borderId="26" xfId="0" applyFont="1" applyBorder="1"/>
    <xf numFmtId="0" fontId="0" fillId="0" borderId="25" xfId="0" applyBorder="1" applyAlignment="1">
      <alignment vertical="top"/>
    </xf>
    <xf numFmtId="49" fontId="11" fillId="0" borderId="26" xfId="0" applyNumberFormat="1" applyFont="1" applyBorder="1" applyAlignment="1">
      <alignment vertical="top"/>
    </xf>
    <xf numFmtId="0" fontId="1" fillId="0" borderId="25" xfId="0" applyFont="1" applyBorder="1"/>
    <xf numFmtId="0" fontId="8" fillId="0" borderId="26" xfId="0" applyFont="1" applyBorder="1"/>
    <xf numFmtId="0" fontId="0" fillId="0" borderId="28" xfId="0" applyBorder="1"/>
    <xf numFmtId="0" fontId="1" fillId="0" borderId="29" xfId="0" applyFont="1" applyBorder="1"/>
    <xf numFmtId="0" fontId="0" fillId="0" borderId="29" xfId="0" applyBorder="1"/>
    <xf numFmtId="0" fontId="0" fillId="0" borderId="29" xfId="0" applyBorder="1" applyAlignment="1">
      <alignment vertical="top"/>
    </xf>
    <xf numFmtId="0" fontId="0" fillId="0" borderId="30" xfId="0" applyBorder="1"/>
    <xf numFmtId="0" fontId="1" fillId="0" borderId="31" xfId="0" applyFont="1" applyBorder="1"/>
    <xf numFmtId="0" fontId="14" fillId="0" borderId="6" xfId="0" applyFont="1" applyBorder="1"/>
    <xf numFmtId="0" fontId="0" fillId="0" borderId="32" xfId="0" applyBorder="1"/>
    <xf numFmtId="0" fontId="6" fillId="0" borderId="32" xfId="0" applyFont="1" applyBorder="1"/>
    <xf numFmtId="0" fontId="1" fillId="0" borderId="33" xfId="0" applyFont="1" applyBorder="1"/>
    <xf numFmtId="0" fontId="1" fillId="5" borderId="0" xfId="0" applyFont="1" applyFill="1"/>
    <xf numFmtId="0" fontId="15" fillId="0" borderId="0" xfId="0" applyFont="1"/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34" xfId="0" applyFont="1" applyBorder="1" applyAlignment="1">
      <alignment horizontal="center"/>
    </xf>
    <xf numFmtId="0" fontId="1" fillId="2" borderId="35" xfId="0" applyFont="1" applyFill="1" applyBorder="1" applyAlignment="1">
      <alignment horizontal="center"/>
    </xf>
    <xf numFmtId="0" fontId="1" fillId="2" borderId="36" xfId="0" applyFont="1" applyFill="1" applyBorder="1" applyAlignment="1">
      <alignment horizontal="center"/>
    </xf>
    <xf numFmtId="0" fontId="1" fillId="3" borderId="35" xfId="0" applyFont="1" applyFill="1" applyBorder="1" applyAlignment="1">
      <alignment horizontal="center"/>
    </xf>
    <xf numFmtId="0" fontId="1" fillId="3" borderId="36" xfId="0" applyFont="1" applyFill="1" applyBorder="1" applyAlignment="1">
      <alignment horizontal="center"/>
    </xf>
    <xf numFmtId="0" fontId="2" fillId="4" borderId="35" xfId="0" applyFont="1" applyFill="1" applyBorder="1" applyAlignment="1">
      <alignment horizontal="center"/>
    </xf>
    <xf numFmtId="0" fontId="2" fillId="4" borderId="36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2" defaultPivotStyle="PivotStyleLight16"/>
  <colors>
    <mruColors>
      <color rgb="FFFF9900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F136"/>
  <sheetViews>
    <sheetView tabSelected="1" topLeftCell="A40" zoomScale="95" zoomScaleNormal="95" zoomScaleSheetLayoutView="69" workbookViewId="0">
      <selection activeCell="E42" sqref="E42"/>
    </sheetView>
  </sheetViews>
  <sheetFormatPr defaultRowHeight="14.5" x14ac:dyDescent="0.35"/>
  <cols>
    <col min="1" max="1" width="18.26953125" customWidth="1"/>
    <col min="2" max="2" width="26.1796875" style="1" customWidth="1"/>
    <col min="3" max="3" width="8.7265625" style="1" customWidth="1"/>
    <col min="4" max="4" width="8.453125" style="17" customWidth="1"/>
    <col min="5" max="5" width="26.54296875" customWidth="1"/>
    <col min="6" max="6" width="10.453125" style="1" customWidth="1"/>
    <col min="7" max="7" width="11.1796875" style="17" customWidth="1"/>
    <col min="8" max="8" width="23.453125" style="2" customWidth="1"/>
    <col min="9" max="9" width="11.7265625" style="2" customWidth="1"/>
    <col min="10" max="10" width="10.81640625" style="60" customWidth="1"/>
    <col min="11" max="11" width="13.26953125" style="2" customWidth="1"/>
    <col min="12" max="12" width="19.54296875" style="2" customWidth="1"/>
    <col min="13" max="13" width="18.7265625" style="1" customWidth="1"/>
    <col min="14" max="14" width="11.1796875" style="1" customWidth="1"/>
    <col min="15" max="15" width="10.26953125" style="17" customWidth="1"/>
    <col min="16" max="16" width="20" customWidth="1"/>
    <col min="17" max="17" width="10.54296875" customWidth="1"/>
    <col min="18" max="18" width="9.7265625" style="11" customWidth="1"/>
    <col min="19" max="19" width="19.81640625" style="2" customWidth="1"/>
    <col min="20" max="20" width="12.7265625" style="2" customWidth="1"/>
    <col min="21" max="21" width="11.1796875" style="60" customWidth="1"/>
    <col min="22" max="22" width="8.453125" customWidth="1"/>
    <col min="23" max="23" width="19.453125" customWidth="1"/>
    <col min="24" max="24" width="20.453125" customWidth="1"/>
    <col min="25" max="25" width="11.54296875" style="1" customWidth="1"/>
    <col min="26" max="26" width="11" style="17" customWidth="1"/>
    <col min="27" max="27" width="22.26953125" customWidth="1"/>
    <col min="28" max="28" width="13.54296875" customWidth="1"/>
    <col min="29" max="29" width="10.54296875" style="11" customWidth="1"/>
    <col min="30" max="30" width="20.54296875" style="2" customWidth="1"/>
    <col min="31" max="31" width="10.81640625" style="2" customWidth="1"/>
    <col min="32" max="32" width="11.453125" style="60" customWidth="1"/>
  </cols>
  <sheetData>
    <row r="2" spans="1:32" x14ac:dyDescent="0.35">
      <c r="A2" s="1" t="s">
        <v>0</v>
      </c>
      <c r="B2"/>
      <c r="C2"/>
      <c r="D2" s="11"/>
      <c r="E2" s="2"/>
      <c r="F2" s="7"/>
      <c r="G2" s="61"/>
      <c r="H2"/>
      <c r="I2"/>
      <c r="J2" s="11"/>
      <c r="K2"/>
      <c r="L2"/>
      <c r="P2" s="2"/>
      <c r="Q2" s="2"/>
      <c r="R2" s="60"/>
    </row>
    <row r="3" spans="1:32" ht="18.5" x14ac:dyDescent="0.45">
      <c r="A3" s="4" t="s">
        <v>1</v>
      </c>
      <c r="B3"/>
      <c r="C3"/>
      <c r="D3" s="11"/>
      <c r="E3" s="2"/>
      <c r="F3" s="7"/>
      <c r="G3" s="61"/>
      <c r="I3"/>
      <c r="J3" s="11"/>
      <c r="K3"/>
      <c r="L3"/>
      <c r="N3" s="4"/>
      <c r="O3" s="19"/>
      <c r="P3" s="2"/>
      <c r="Q3" s="2"/>
      <c r="R3" s="60"/>
    </row>
    <row r="4" spans="1:32" x14ac:dyDescent="0.35">
      <c r="A4" s="1"/>
      <c r="B4"/>
      <c r="C4"/>
      <c r="D4" s="11"/>
      <c r="E4" s="2"/>
      <c r="F4" s="7"/>
      <c r="G4" s="61"/>
      <c r="H4"/>
      <c r="I4" s="108"/>
      <c r="J4" s="109"/>
      <c r="K4" s="108"/>
      <c r="L4"/>
      <c r="P4" s="2"/>
      <c r="Q4" s="2"/>
      <c r="R4" s="60"/>
    </row>
    <row r="5" spans="1:32" x14ac:dyDescent="0.35">
      <c r="A5" s="12" t="s">
        <v>2</v>
      </c>
      <c r="B5" s="9"/>
      <c r="C5" s="9"/>
      <c r="D5" s="16"/>
      <c r="E5" s="13"/>
      <c r="F5" s="6"/>
      <c r="G5" s="70"/>
      <c r="H5" s="9"/>
      <c r="I5"/>
      <c r="J5" s="11"/>
      <c r="K5"/>
      <c r="L5"/>
      <c r="P5" s="7"/>
      <c r="Q5" s="7"/>
      <c r="R5" s="61"/>
      <c r="S5" s="7"/>
      <c r="T5" s="7"/>
      <c r="U5" s="61"/>
      <c r="V5" s="1"/>
      <c r="W5" s="1"/>
      <c r="X5" s="1"/>
      <c r="AA5" s="1"/>
      <c r="AB5" s="1"/>
      <c r="AC5" s="17"/>
      <c r="AD5" s="7"/>
      <c r="AE5" s="7"/>
      <c r="AF5" s="61"/>
    </row>
    <row r="6" spans="1:32" s="1" customFormat="1" x14ac:dyDescent="0.35">
      <c r="A6" s="3" t="s">
        <v>3</v>
      </c>
      <c r="D6" s="17"/>
      <c r="E6" s="7"/>
      <c r="F6" s="7"/>
      <c r="G6" s="61"/>
      <c r="J6" s="17"/>
      <c r="O6" s="17"/>
      <c r="P6" s="7"/>
      <c r="Q6" s="7"/>
      <c r="R6" s="61"/>
      <c r="S6" s="7"/>
      <c r="T6" s="7"/>
      <c r="U6" s="61"/>
      <c r="Z6" s="17"/>
      <c r="AC6" s="17"/>
      <c r="AD6" s="7"/>
      <c r="AE6" s="7"/>
      <c r="AF6" s="61"/>
    </row>
    <row r="7" spans="1:32" s="1" customFormat="1" x14ac:dyDescent="0.35">
      <c r="A7" s="3"/>
      <c r="D7" s="17"/>
      <c r="E7" s="7"/>
      <c r="F7" s="7"/>
      <c r="G7" s="61"/>
      <c r="J7" s="17"/>
      <c r="O7" s="17"/>
      <c r="P7" s="7"/>
      <c r="Q7" s="7"/>
      <c r="R7" s="61"/>
      <c r="S7" s="7"/>
      <c r="T7" s="7"/>
      <c r="U7" s="61"/>
      <c r="Z7" s="17"/>
      <c r="AC7" s="17"/>
      <c r="AD7" s="7"/>
      <c r="AE7" s="7"/>
      <c r="AF7" s="61"/>
    </row>
    <row r="8" spans="1:32" s="1" customFormat="1" x14ac:dyDescent="0.35">
      <c r="A8" s="3" t="s">
        <v>154</v>
      </c>
      <c r="D8" s="17"/>
      <c r="E8" s="7"/>
      <c r="F8" s="7"/>
      <c r="G8" s="61"/>
      <c r="J8" s="17"/>
      <c r="O8" s="17"/>
      <c r="P8" s="7"/>
      <c r="Q8" s="7"/>
      <c r="R8" s="61"/>
      <c r="S8" s="7"/>
      <c r="T8" s="7"/>
      <c r="U8" s="61"/>
      <c r="Z8" s="17"/>
      <c r="AC8" s="17"/>
      <c r="AD8" s="7"/>
      <c r="AE8" s="7"/>
      <c r="AF8" s="61"/>
    </row>
    <row r="9" spans="1:32" x14ac:dyDescent="0.35">
      <c r="A9" s="14"/>
      <c r="B9" s="10"/>
      <c r="C9" s="10"/>
      <c r="D9" s="18"/>
      <c r="E9" s="15"/>
      <c r="F9" s="8"/>
      <c r="G9" s="71"/>
      <c r="H9" s="10"/>
      <c r="I9" s="108"/>
      <c r="J9" s="109"/>
      <c r="K9" s="108"/>
      <c r="L9"/>
      <c r="P9" s="7"/>
      <c r="Q9" s="7"/>
      <c r="R9" s="61"/>
      <c r="S9" s="7"/>
      <c r="T9" s="7"/>
      <c r="U9" s="61"/>
      <c r="V9" s="1"/>
      <c r="W9" s="1"/>
      <c r="X9" s="1"/>
      <c r="AA9" s="1"/>
      <c r="AB9" s="1"/>
      <c r="AC9" s="17"/>
      <c r="AD9" s="7"/>
      <c r="AE9" s="7"/>
      <c r="AF9" s="61"/>
    </row>
    <row r="10" spans="1:32" x14ac:dyDescent="0.35">
      <c r="B10"/>
      <c r="C10"/>
      <c r="D10" s="11"/>
      <c r="E10" s="2"/>
      <c r="F10" s="7"/>
      <c r="G10" s="61"/>
      <c r="H10"/>
      <c r="I10"/>
      <c r="J10" s="11"/>
      <c r="K10"/>
      <c r="L10"/>
      <c r="P10" s="7"/>
      <c r="Q10" s="7"/>
      <c r="R10" s="61"/>
      <c r="S10" s="7"/>
      <c r="T10" s="7"/>
      <c r="U10" s="61"/>
      <c r="V10" s="1"/>
      <c r="W10" s="1"/>
      <c r="X10" s="1"/>
      <c r="AA10" s="1"/>
      <c r="AB10" s="1"/>
      <c r="AC10" s="17"/>
      <c r="AD10" s="7"/>
      <c r="AE10" s="7"/>
      <c r="AF10" s="61"/>
    </row>
    <row r="11" spans="1:32" ht="18.5" x14ac:dyDescent="0.45">
      <c r="B11" s="4" t="s">
        <v>4</v>
      </c>
      <c r="C11"/>
      <c r="D11" s="11"/>
      <c r="E11" s="2"/>
      <c r="F11" s="7"/>
      <c r="G11" s="61"/>
      <c r="H11"/>
      <c r="I11"/>
      <c r="J11" s="11"/>
      <c r="K11"/>
      <c r="L11"/>
      <c r="P11" s="7"/>
      <c r="Q11" s="7"/>
      <c r="R11" s="61"/>
      <c r="S11" s="7"/>
      <c r="T11" s="7"/>
      <c r="U11" s="61"/>
      <c r="V11" s="1"/>
      <c r="W11" s="1"/>
      <c r="X11" s="1"/>
      <c r="AA11" s="1"/>
      <c r="AB11" s="1"/>
      <c r="AC11" s="17"/>
      <c r="AD11" s="7"/>
      <c r="AE11" s="7"/>
      <c r="AF11" s="61"/>
    </row>
    <row r="12" spans="1:32" ht="15" thickBot="1" x14ac:dyDescent="0.4">
      <c r="E12" s="1"/>
      <c r="H12" s="7"/>
      <c r="I12" s="7"/>
      <c r="J12" s="61"/>
      <c r="K12" s="7"/>
      <c r="L12" s="7"/>
      <c r="P12" s="1"/>
      <c r="Q12" s="1"/>
      <c r="R12" s="17"/>
      <c r="S12" s="7"/>
      <c r="T12" s="7"/>
      <c r="U12" s="61"/>
      <c r="V12" s="1"/>
      <c r="W12" s="1"/>
      <c r="X12" s="1"/>
      <c r="AA12" s="1"/>
      <c r="AB12" s="1"/>
      <c r="AC12" s="17"/>
      <c r="AD12" s="7"/>
      <c r="AE12" s="7"/>
      <c r="AF12" s="61"/>
    </row>
    <row r="13" spans="1:32" ht="18.5" x14ac:dyDescent="0.45">
      <c r="A13" s="41"/>
      <c r="B13" s="80" t="s">
        <v>5</v>
      </c>
      <c r="C13" s="28"/>
      <c r="D13" s="42"/>
      <c r="E13" s="29"/>
      <c r="F13" s="72"/>
      <c r="G13" s="73"/>
      <c r="H13" s="30"/>
      <c r="I13" s="30"/>
      <c r="J13" s="62"/>
    </row>
    <row r="14" spans="1:32" x14ac:dyDescent="0.35">
      <c r="A14" s="34" t="s">
        <v>6</v>
      </c>
      <c r="B14" s="35" t="s">
        <v>7</v>
      </c>
      <c r="C14" s="35"/>
      <c r="D14" s="36"/>
      <c r="E14" s="37" t="s">
        <v>8</v>
      </c>
      <c r="F14" s="74"/>
      <c r="G14" s="75"/>
      <c r="H14" s="38" t="s">
        <v>9</v>
      </c>
      <c r="I14" s="38"/>
      <c r="J14" s="63"/>
      <c r="K14" s="43"/>
    </row>
    <row r="15" spans="1:32" x14ac:dyDescent="0.35">
      <c r="A15" s="31"/>
      <c r="B15" s="24"/>
      <c r="C15" s="24" t="s">
        <v>10</v>
      </c>
      <c r="D15" s="25" t="s">
        <v>11</v>
      </c>
      <c r="E15" s="20"/>
      <c r="F15" s="24" t="s">
        <v>10</v>
      </c>
      <c r="G15" s="25" t="s">
        <v>11</v>
      </c>
      <c r="H15" s="21"/>
      <c r="I15" s="24" t="s">
        <v>10</v>
      </c>
      <c r="J15" s="32" t="s">
        <v>11</v>
      </c>
      <c r="K15" s="17"/>
    </row>
    <row r="16" spans="1:32" x14ac:dyDescent="0.35">
      <c r="A16" s="31" t="s">
        <v>12</v>
      </c>
      <c r="B16" s="24" t="s">
        <v>13</v>
      </c>
      <c r="C16" s="24">
        <v>0</v>
      </c>
      <c r="D16" s="25">
        <v>0</v>
      </c>
      <c r="E16" s="20"/>
      <c r="F16" s="24">
        <v>0</v>
      </c>
      <c r="G16" s="25">
        <v>0</v>
      </c>
      <c r="H16" s="21" t="s">
        <v>14</v>
      </c>
      <c r="I16" s="21">
        <v>0</v>
      </c>
      <c r="J16" s="64">
        <v>0</v>
      </c>
    </row>
    <row r="17" spans="1:11" x14ac:dyDescent="0.35">
      <c r="A17" s="31" t="s">
        <v>15</v>
      </c>
      <c r="B17" s="24" t="s">
        <v>16</v>
      </c>
      <c r="C17" s="24"/>
      <c r="D17" s="25"/>
      <c r="E17" s="20"/>
      <c r="F17" s="24"/>
      <c r="G17" s="25"/>
      <c r="H17" s="21" t="s">
        <v>17</v>
      </c>
      <c r="I17" s="21"/>
      <c r="J17" s="64"/>
    </row>
    <row r="18" spans="1:11" x14ac:dyDescent="0.35">
      <c r="A18" s="31" t="s">
        <v>18</v>
      </c>
      <c r="B18" s="24" t="s">
        <v>19</v>
      </c>
      <c r="C18" s="24"/>
      <c r="D18" s="25"/>
      <c r="E18" s="20"/>
      <c r="F18" s="24"/>
      <c r="G18" s="25"/>
      <c r="H18" s="21" t="s">
        <v>20</v>
      </c>
      <c r="I18" s="21"/>
      <c r="J18" s="64"/>
    </row>
    <row r="19" spans="1:11" x14ac:dyDescent="0.35">
      <c r="A19" s="31" t="s">
        <v>21</v>
      </c>
      <c r="B19" s="24"/>
      <c r="C19" s="24"/>
      <c r="D19" s="25"/>
      <c r="E19" s="20" t="s">
        <v>22</v>
      </c>
      <c r="F19" s="24"/>
      <c r="G19" s="25"/>
      <c r="H19" s="21"/>
      <c r="I19" s="21"/>
      <c r="J19" s="64"/>
    </row>
    <row r="20" spans="1:11" x14ac:dyDescent="0.35">
      <c r="A20" s="31" t="s">
        <v>23</v>
      </c>
      <c r="B20" s="24"/>
      <c r="C20" s="24"/>
      <c r="D20" s="25"/>
      <c r="E20" s="20" t="s">
        <v>24</v>
      </c>
      <c r="F20" s="24"/>
      <c r="G20" s="25"/>
      <c r="H20" s="21"/>
      <c r="I20" s="21"/>
      <c r="J20" s="64"/>
    </row>
    <row r="21" spans="1:11" x14ac:dyDescent="0.35">
      <c r="A21" s="31" t="s">
        <v>25</v>
      </c>
      <c r="B21" s="24"/>
      <c r="C21" s="24"/>
      <c r="D21" s="25"/>
      <c r="E21" s="20" t="s">
        <v>26</v>
      </c>
      <c r="F21" s="24"/>
      <c r="G21" s="25"/>
      <c r="H21" s="21"/>
      <c r="I21" s="21"/>
      <c r="J21" s="64"/>
    </row>
    <row r="22" spans="1:11" x14ac:dyDescent="0.35">
      <c r="A22" s="31" t="s">
        <v>27</v>
      </c>
      <c r="B22" s="24"/>
      <c r="C22" s="24"/>
      <c r="D22" s="25"/>
      <c r="E22" s="20" t="s">
        <v>28</v>
      </c>
      <c r="F22" s="24"/>
      <c r="G22" s="25"/>
      <c r="H22" s="21"/>
      <c r="I22" s="21"/>
      <c r="J22" s="64"/>
    </row>
    <row r="23" spans="1:11" x14ac:dyDescent="0.35">
      <c r="A23" s="31"/>
      <c r="B23" s="24"/>
      <c r="C23" s="24"/>
      <c r="D23" s="25"/>
      <c r="E23" s="20"/>
      <c r="F23" s="24"/>
      <c r="G23" s="25"/>
      <c r="H23" s="21"/>
      <c r="I23" s="21"/>
      <c r="J23" s="64"/>
    </row>
    <row r="24" spans="1:11" s="5" customFormat="1" ht="29" x14ac:dyDescent="0.35">
      <c r="A24" s="33" t="s">
        <v>29</v>
      </c>
      <c r="B24" s="39" t="s">
        <v>30</v>
      </c>
      <c r="C24" s="39"/>
      <c r="D24" s="40"/>
      <c r="E24" s="26"/>
      <c r="F24" s="76"/>
      <c r="G24" s="59"/>
      <c r="H24" s="27" t="s">
        <v>31</v>
      </c>
      <c r="I24" s="27"/>
      <c r="J24" s="65"/>
      <c r="K24" s="44"/>
    </row>
    <row r="25" spans="1:11" x14ac:dyDescent="0.35">
      <c r="A25" s="31" t="s">
        <v>32</v>
      </c>
      <c r="B25" s="24" t="s">
        <v>33</v>
      </c>
      <c r="C25" s="24"/>
      <c r="D25" s="25"/>
      <c r="E25" s="20"/>
      <c r="F25" s="24"/>
      <c r="G25" s="25"/>
      <c r="H25" s="27" t="s">
        <v>34</v>
      </c>
      <c r="I25" s="27"/>
      <c r="J25" s="65"/>
      <c r="K25" s="44"/>
    </row>
    <row r="26" spans="1:11" x14ac:dyDescent="0.35">
      <c r="A26" s="31"/>
      <c r="B26" s="24"/>
      <c r="C26" s="24"/>
      <c r="D26" s="25"/>
      <c r="E26" s="20"/>
      <c r="F26" s="24"/>
      <c r="G26" s="25"/>
      <c r="H26" s="27"/>
      <c r="I26" s="27"/>
      <c r="J26" s="65"/>
      <c r="K26" s="44"/>
    </row>
    <row r="27" spans="1:11" x14ac:dyDescent="0.35">
      <c r="A27" s="31" t="s">
        <v>35</v>
      </c>
      <c r="B27" s="24" t="s">
        <v>36</v>
      </c>
      <c r="C27" s="24"/>
      <c r="D27" s="25"/>
      <c r="E27" s="20"/>
      <c r="F27" s="24"/>
      <c r="G27" s="25"/>
      <c r="H27" s="21"/>
      <c r="I27" s="21"/>
      <c r="J27" s="64"/>
    </row>
    <row r="28" spans="1:11" x14ac:dyDescent="0.35">
      <c r="A28" s="31" t="s">
        <v>37</v>
      </c>
      <c r="B28" s="24" t="s">
        <v>38</v>
      </c>
      <c r="C28" s="24"/>
      <c r="D28" s="25"/>
      <c r="E28" s="20"/>
      <c r="F28" s="24"/>
      <c r="G28" s="25"/>
      <c r="H28" s="21" t="s">
        <v>39</v>
      </c>
      <c r="I28" s="21"/>
      <c r="J28" s="64"/>
    </row>
    <row r="29" spans="1:11" x14ac:dyDescent="0.35">
      <c r="A29" s="31"/>
      <c r="B29" s="24"/>
      <c r="C29" s="24"/>
      <c r="D29" s="25"/>
      <c r="E29" s="20"/>
      <c r="F29" s="24"/>
      <c r="G29" s="25"/>
      <c r="H29" s="21"/>
      <c r="I29" s="21"/>
      <c r="J29" s="64"/>
    </row>
    <row r="30" spans="1:11" x14ac:dyDescent="0.35">
      <c r="A30" s="31" t="s">
        <v>40</v>
      </c>
      <c r="B30" s="24" t="s">
        <v>41</v>
      </c>
      <c r="C30" s="24"/>
      <c r="D30" s="25"/>
      <c r="E30" s="20" t="s">
        <v>42</v>
      </c>
      <c r="F30" s="24"/>
      <c r="G30" s="25"/>
      <c r="H30" s="21"/>
      <c r="I30" s="21"/>
      <c r="J30" s="64"/>
    </row>
    <row r="31" spans="1:11" x14ac:dyDescent="0.35">
      <c r="A31" s="31" t="s">
        <v>43</v>
      </c>
      <c r="B31" s="24" t="s">
        <v>44</v>
      </c>
      <c r="C31" s="24"/>
      <c r="D31" s="25"/>
      <c r="E31" s="20" t="s">
        <v>45</v>
      </c>
      <c r="F31" s="24"/>
      <c r="G31" s="25"/>
      <c r="H31" s="21"/>
      <c r="I31" s="21"/>
      <c r="J31" s="64"/>
    </row>
    <row r="32" spans="1:11" x14ac:dyDescent="0.35">
      <c r="A32" s="31"/>
      <c r="B32" s="24"/>
      <c r="C32" s="24"/>
      <c r="D32" s="25"/>
      <c r="E32" s="20"/>
      <c r="F32" s="24"/>
      <c r="G32" s="25"/>
      <c r="H32" s="21"/>
      <c r="I32" s="21"/>
      <c r="J32" s="64"/>
    </row>
    <row r="33" spans="1:11" x14ac:dyDescent="0.35">
      <c r="A33" s="31" t="s">
        <v>46</v>
      </c>
      <c r="B33" s="24" t="s">
        <v>47</v>
      </c>
      <c r="C33" s="24"/>
      <c r="D33" s="25"/>
      <c r="E33" s="20"/>
      <c r="F33" s="24"/>
      <c r="G33" s="25"/>
      <c r="H33" s="21"/>
      <c r="I33" s="21"/>
      <c r="J33" s="64"/>
    </row>
    <row r="34" spans="1:11" x14ac:dyDescent="0.35">
      <c r="A34" s="31" t="s">
        <v>48</v>
      </c>
      <c r="B34" s="24" t="s">
        <v>49</v>
      </c>
      <c r="C34" s="24"/>
      <c r="D34" s="25"/>
      <c r="E34" s="20"/>
      <c r="F34" s="24"/>
      <c r="G34" s="25"/>
      <c r="H34" s="21"/>
      <c r="I34" s="21"/>
      <c r="J34" s="64"/>
    </row>
    <row r="35" spans="1:11" x14ac:dyDescent="0.35">
      <c r="A35" s="31" t="s">
        <v>50</v>
      </c>
      <c r="B35" s="24" t="s">
        <v>51</v>
      </c>
      <c r="C35" s="24"/>
      <c r="D35" s="25"/>
      <c r="E35" s="20" t="s">
        <v>52</v>
      </c>
      <c r="F35" s="24"/>
      <c r="G35" s="25"/>
      <c r="H35" s="21"/>
      <c r="I35" s="21"/>
      <c r="J35" s="64"/>
    </row>
    <row r="36" spans="1:11" x14ac:dyDescent="0.35">
      <c r="A36" s="31" t="s">
        <v>53</v>
      </c>
      <c r="B36" s="24" t="s">
        <v>54</v>
      </c>
      <c r="C36" s="24"/>
      <c r="D36" s="25"/>
      <c r="E36" s="20"/>
      <c r="F36" s="24"/>
      <c r="G36" s="25"/>
      <c r="H36" s="21"/>
      <c r="I36" s="21"/>
      <c r="J36" s="64"/>
    </row>
    <row r="37" spans="1:11" x14ac:dyDescent="0.35">
      <c r="A37" s="31" t="s">
        <v>55</v>
      </c>
      <c r="B37" s="24" t="s">
        <v>56</v>
      </c>
      <c r="C37" s="24"/>
      <c r="D37" s="25"/>
      <c r="E37" s="20"/>
      <c r="F37" s="24"/>
      <c r="G37" s="25"/>
      <c r="H37" s="21"/>
      <c r="I37" s="21"/>
      <c r="J37" s="64"/>
    </row>
    <row r="38" spans="1:11" x14ac:dyDescent="0.35">
      <c r="A38" s="31" t="s">
        <v>57</v>
      </c>
      <c r="B38" s="24" t="s">
        <v>58</v>
      </c>
      <c r="C38" s="24"/>
      <c r="D38" s="25"/>
      <c r="E38" s="20"/>
      <c r="F38" s="24"/>
      <c r="G38" s="25"/>
      <c r="H38" s="21"/>
      <c r="I38" s="21"/>
      <c r="J38" s="64"/>
    </row>
    <row r="39" spans="1:11" x14ac:dyDescent="0.35">
      <c r="A39" s="31" t="s">
        <v>59</v>
      </c>
      <c r="B39" s="24" t="s">
        <v>60</v>
      </c>
      <c r="C39" s="24"/>
      <c r="D39" s="25"/>
      <c r="E39" s="20"/>
      <c r="F39" s="24"/>
      <c r="G39" s="25"/>
      <c r="H39" s="21"/>
      <c r="I39" s="21"/>
      <c r="J39" s="64"/>
    </row>
    <row r="40" spans="1:11" x14ac:dyDescent="0.35">
      <c r="A40" s="31" t="s">
        <v>61</v>
      </c>
      <c r="B40" s="24" t="s">
        <v>62</v>
      </c>
      <c r="C40" s="24"/>
      <c r="D40" s="25"/>
      <c r="E40" s="20"/>
      <c r="F40" s="24"/>
      <c r="G40" s="25"/>
      <c r="H40" s="21"/>
      <c r="I40" s="21"/>
      <c r="J40" s="64"/>
    </row>
    <row r="41" spans="1:11" x14ac:dyDescent="0.35">
      <c r="A41" s="31" t="s">
        <v>63</v>
      </c>
      <c r="B41" s="24" t="s">
        <v>64</v>
      </c>
      <c r="C41" s="24"/>
      <c r="D41" s="25"/>
      <c r="E41" s="20"/>
      <c r="F41" s="24"/>
      <c r="G41" s="25"/>
      <c r="H41" s="21"/>
      <c r="I41" s="21"/>
      <c r="J41" s="64"/>
    </row>
    <row r="42" spans="1:11" x14ac:dyDescent="0.35">
      <c r="A42" s="31" t="s">
        <v>65</v>
      </c>
      <c r="B42" s="24" t="s">
        <v>66</v>
      </c>
      <c r="C42" s="24"/>
      <c r="D42" s="25"/>
      <c r="E42" s="20"/>
      <c r="F42" s="24"/>
      <c r="G42" s="25"/>
      <c r="H42" s="21"/>
      <c r="I42" s="21"/>
      <c r="J42" s="64"/>
    </row>
    <row r="43" spans="1:11" x14ac:dyDescent="0.35">
      <c r="A43" s="31" t="s">
        <v>67</v>
      </c>
      <c r="B43" s="24"/>
      <c r="C43" s="24"/>
      <c r="D43" s="25"/>
      <c r="E43" s="20" t="s">
        <v>68</v>
      </c>
      <c r="F43" s="24"/>
      <c r="G43" s="25"/>
      <c r="H43" s="21"/>
      <c r="I43" s="21"/>
      <c r="J43" s="64"/>
    </row>
    <row r="44" spans="1:11" x14ac:dyDescent="0.35">
      <c r="A44" s="31" t="s">
        <v>69</v>
      </c>
      <c r="B44" s="24"/>
      <c r="C44" s="24"/>
      <c r="D44" s="25"/>
      <c r="E44" s="20"/>
      <c r="F44" s="24"/>
      <c r="G44" s="25"/>
      <c r="H44" s="21" t="s">
        <v>70</v>
      </c>
      <c r="I44" s="21"/>
      <c r="J44" s="64"/>
    </row>
    <row r="45" spans="1:11" ht="15" thickBot="1" x14ac:dyDescent="0.4">
      <c r="A45" s="52" t="s">
        <v>71</v>
      </c>
      <c r="B45" s="53"/>
      <c r="C45" s="53"/>
      <c r="D45" s="54"/>
      <c r="E45" s="55"/>
      <c r="F45" s="53"/>
      <c r="G45" s="54"/>
      <c r="H45" s="56" t="s">
        <v>157</v>
      </c>
      <c r="I45" s="56"/>
      <c r="J45" s="66"/>
    </row>
    <row r="46" spans="1:11" x14ac:dyDescent="0.35">
      <c r="A46" s="49" t="s">
        <v>72</v>
      </c>
      <c r="B46" s="50"/>
      <c r="C46" s="50">
        <f>SUM(C16:C45)</f>
        <v>0</v>
      </c>
      <c r="D46" s="51">
        <f>SUM(D16:D45)</f>
        <v>0</v>
      </c>
      <c r="E46" s="51"/>
      <c r="F46" s="57">
        <f t="shared" ref="F46:J46" si="0">SUM(F16:F45)</f>
        <v>0</v>
      </c>
      <c r="G46" s="51">
        <f t="shared" si="0"/>
        <v>0</v>
      </c>
      <c r="H46" s="51"/>
      <c r="I46" s="57">
        <f t="shared" si="0"/>
        <v>0</v>
      </c>
      <c r="J46" s="51">
        <f t="shared" si="0"/>
        <v>0</v>
      </c>
    </row>
    <row r="47" spans="1:11" x14ac:dyDescent="0.35">
      <c r="A47" s="48" t="s">
        <v>73</v>
      </c>
      <c r="B47" s="67" t="s">
        <v>74</v>
      </c>
      <c r="C47" s="113">
        <f>C46</f>
        <v>0</v>
      </c>
      <c r="D47" s="114"/>
      <c r="E47" s="68" t="s">
        <v>75</v>
      </c>
      <c r="F47" s="113">
        <f>F46</f>
        <v>0</v>
      </c>
      <c r="G47" s="114"/>
      <c r="H47" s="69" t="s">
        <v>76</v>
      </c>
      <c r="I47" s="115">
        <f>I46</f>
        <v>0</v>
      </c>
      <c r="J47" s="116"/>
      <c r="K47" s="110">
        <f>C47+F47+I47</f>
        <v>0</v>
      </c>
    </row>
    <row r="50" spans="1:10" ht="18.5" x14ac:dyDescent="0.45">
      <c r="B50" s="4" t="s">
        <v>4</v>
      </c>
    </row>
    <row r="51" spans="1:10" ht="15" thickBot="1" x14ac:dyDescent="0.4"/>
    <row r="52" spans="1:10" ht="18.5" x14ac:dyDescent="0.45">
      <c r="A52" s="41"/>
      <c r="B52" s="81" t="s">
        <v>77</v>
      </c>
      <c r="C52" s="28"/>
      <c r="D52" s="42"/>
      <c r="E52" s="29"/>
      <c r="F52" s="72"/>
      <c r="G52" s="73"/>
      <c r="H52" s="30"/>
      <c r="I52" s="30"/>
      <c r="J52" s="62"/>
    </row>
    <row r="53" spans="1:10" x14ac:dyDescent="0.35">
      <c r="A53" s="34" t="s">
        <v>6</v>
      </c>
      <c r="B53" s="46" t="s">
        <v>7</v>
      </c>
      <c r="C53" s="35"/>
      <c r="D53" s="36"/>
      <c r="E53" s="22" t="s">
        <v>8</v>
      </c>
      <c r="F53" s="77"/>
      <c r="G53" s="75"/>
      <c r="H53" s="23" t="s">
        <v>9</v>
      </c>
      <c r="I53" s="23"/>
      <c r="J53" s="63"/>
    </row>
    <row r="54" spans="1:10" x14ac:dyDescent="0.35">
      <c r="A54" s="31"/>
      <c r="B54" s="34"/>
      <c r="C54" s="24" t="s">
        <v>10</v>
      </c>
      <c r="D54" s="25" t="s">
        <v>11</v>
      </c>
      <c r="E54" s="20"/>
      <c r="F54" s="24" t="s">
        <v>10</v>
      </c>
      <c r="G54" s="82" t="s">
        <v>11</v>
      </c>
      <c r="H54" s="21"/>
      <c r="I54" s="24" t="s">
        <v>10</v>
      </c>
      <c r="J54" s="82" t="s">
        <v>11</v>
      </c>
    </row>
    <row r="55" spans="1:10" x14ac:dyDescent="0.35">
      <c r="A55" s="31" t="s">
        <v>12</v>
      </c>
      <c r="B55" s="34" t="s">
        <v>78</v>
      </c>
      <c r="C55" s="24">
        <v>0</v>
      </c>
      <c r="D55" s="25">
        <v>0</v>
      </c>
      <c r="E55" s="20"/>
      <c r="F55" s="24">
        <v>0</v>
      </c>
      <c r="G55" s="25">
        <v>0</v>
      </c>
      <c r="H55" s="21" t="s">
        <v>14</v>
      </c>
      <c r="I55" s="21">
        <v>0</v>
      </c>
      <c r="J55" s="64">
        <v>0</v>
      </c>
    </row>
    <row r="56" spans="1:10" x14ac:dyDescent="0.35">
      <c r="A56" s="31" t="s">
        <v>15</v>
      </c>
      <c r="B56" s="34" t="s">
        <v>79</v>
      </c>
      <c r="C56" s="24"/>
      <c r="D56" s="25"/>
      <c r="E56" s="20"/>
      <c r="F56" s="24"/>
      <c r="G56" s="25"/>
      <c r="H56" s="21"/>
      <c r="I56" s="21"/>
      <c r="J56" s="64"/>
    </row>
    <row r="57" spans="1:10" x14ac:dyDescent="0.35">
      <c r="A57" s="31" t="s">
        <v>18</v>
      </c>
      <c r="B57" s="34" t="s">
        <v>80</v>
      </c>
      <c r="C57" s="24"/>
      <c r="D57" s="25"/>
      <c r="E57" s="20" t="s">
        <v>81</v>
      </c>
      <c r="F57" s="24"/>
      <c r="G57" s="25"/>
      <c r="H57" s="21"/>
      <c r="I57" s="21"/>
      <c r="J57" s="64"/>
    </row>
    <row r="58" spans="1:10" x14ac:dyDescent="0.35">
      <c r="A58" s="31" t="s">
        <v>21</v>
      </c>
      <c r="B58" s="34"/>
      <c r="C58" s="24"/>
      <c r="D58" s="25"/>
      <c r="E58" s="20" t="s">
        <v>82</v>
      </c>
      <c r="F58" s="24"/>
      <c r="G58" s="25"/>
      <c r="H58" s="21"/>
      <c r="I58" s="21"/>
      <c r="J58" s="64"/>
    </row>
    <row r="59" spans="1:10" x14ac:dyDescent="0.35">
      <c r="A59" s="31" t="s">
        <v>23</v>
      </c>
      <c r="B59" s="34"/>
      <c r="C59" s="24"/>
      <c r="D59" s="25"/>
      <c r="E59" s="20" t="s">
        <v>83</v>
      </c>
      <c r="F59" s="24"/>
      <c r="G59" s="25"/>
      <c r="H59" s="21"/>
      <c r="I59" s="21"/>
      <c r="J59" s="64"/>
    </row>
    <row r="60" spans="1:10" x14ac:dyDescent="0.35">
      <c r="A60" s="31" t="s">
        <v>25</v>
      </c>
      <c r="B60" s="34"/>
      <c r="C60" s="24"/>
      <c r="D60" s="25"/>
      <c r="E60" s="20" t="s">
        <v>84</v>
      </c>
      <c r="F60" s="24"/>
      <c r="G60" s="25"/>
      <c r="H60" s="21"/>
      <c r="I60" s="21"/>
      <c r="J60" s="64"/>
    </row>
    <row r="61" spans="1:10" x14ac:dyDescent="0.35">
      <c r="A61" s="31" t="s">
        <v>27</v>
      </c>
      <c r="B61" s="34"/>
      <c r="C61" s="24"/>
      <c r="D61" s="25"/>
      <c r="E61" s="20" t="s">
        <v>85</v>
      </c>
      <c r="F61" s="24"/>
      <c r="G61" s="25"/>
      <c r="H61" s="21"/>
      <c r="I61" s="21"/>
      <c r="J61" s="64"/>
    </row>
    <row r="62" spans="1:10" x14ac:dyDescent="0.35">
      <c r="A62" s="31"/>
      <c r="B62" s="34"/>
      <c r="C62" s="24"/>
      <c r="D62" s="25"/>
      <c r="E62" s="20"/>
      <c r="F62" s="24"/>
      <c r="G62" s="25"/>
      <c r="H62" s="21"/>
      <c r="I62" s="21"/>
      <c r="J62" s="64"/>
    </row>
    <row r="63" spans="1:10" ht="29" x14ac:dyDescent="0.35">
      <c r="A63" s="33" t="s">
        <v>29</v>
      </c>
      <c r="B63" s="47" t="s">
        <v>86</v>
      </c>
      <c r="C63" s="39"/>
      <c r="D63" s="40"/>
      <c r="E63" s="45" t="s">
        <v>87</v>
      </c>
      <c r="F63" s="78"/>
      <c r="G63" s="79"/>
      <c r="H63" s="27" t="s">
        <v>88</v>
      </c>
      <c r="I63" s="27"/>
      <c r="J63" s="65"/>
    </row>
    <row r="64" spans="1:10" x14ac:dyDescent="0.35">
      <c r="A64" s="31" t="s">
        <v>32</v>
      </c>
      <c r="B64" s="34" t="s">
        <v>89</v>
      </c>
      <c r="C64" s="24"/>
      <c r="D64" s="25"/>
      <c r="E64" s="20" t="s">
        <v>90</v>
      </c>
      <c r="F64" s="24"/>
      <c r="G64" s="25"/>
      <c r="H64" s="21"/>
      <c r="I64" s="21"/>
      <c r="J64" s="64"/>
    </row>
    <row r="65" spans="1:10" x14ac:dyDescent="0.35">
      <c r="A65" s="31"/>
      <c r="B65" s="34"/>
      <c r="C65" s="24"/>
      <c r="D65" s="25"/>
      <c r="E65" s="20"/>
      <c r="F65" s="24"/>
      <c r="G65" s="25"/>
      <c r="H65" s="21"/>
      <c r="I65" s="21"/>
      <c r="J65" s="64"/>
    </row>
    <row r="66" spans="1:10" x14ac:dyDescent="0.35">
      <c r="A66" s="31" t="s">
        <v>35</v>
      </c>
      <c r="B66" s="34"/>
      <c r="C66" s="24"/>
      <c r="D66" s="25"/>
      <c r="E66" s="20" t="s">
        <v>91</v>
      </c>
      <c r="F66" s="24"/>
      <c r="G66" s="25"/>
      <c r="H66" s="21"/>
      <c r="I66" s="21"/>
      <c r="J66" s="64"/>
    </row>
    <row r="67" spans="1:10" x14ac:dyDescent="0.35">
      <c r="A67" s="31" t="s">
        <v>37</v>
      </c>
      <c r="B67" s="34"/>
      <c r="C67" s="24"/>
      <c r="D67" s="25"/>
      <c r="E67" s="20" t="s">
        <v>92</v>
      </c>
      <c r="F67" s="24"/>
      <c r="G67" s="25"/>
      <c r="H67" s="21"/>
      <c r="I67" s="21"/>
      <c r="J67" s="64"/>
    </row>
    <row r="68" spans="1:10" x14ac:dyDescent="0.35">
      <c r="A68" s="31"/>
      <c r="B68" s="34"/>
      <c r="C68" s="24"/>
      <c r="D68" s="25"/>
      <c r="E68" s="20"/>
      <c r="F68" s="24"/>
      <c r="G68" s="25"/>
      <c r="H68" s="21"/>
      <c r="I68" s="21"/>
      <c r="J68" s="64"/>
    </row>
    <row r="69" spans="1:10" x14ac:dyDescent="0.35">
      <c r="A69" s="31" t="s">
        <v>40</v>
      </c>
      <c r="B69" s="34"/>
      <c r="C69" s="24"/>
      <c r="D69" s="25"/>
      <c r="E69" s="20" t="s">
        <v>93</v>
      </c>
      <c r="F69" s="24"/>
      <c r="G69" s="25"/>
      <c r="H69" s="21"/>
      <c r="I69" s="21"/>
      <c r="J69" s="64"/>
    </row>
    <row r="70" spans="1:10" x14ac:dyDescent="0.35">
      <c r="A70" s="31" t="s">
        <v>43</v>
      </c>
      <c r="B70" s="34"/>
      <c r="C70" s="24"/>
      <c r="D70" s="25"/>
      <c r="E70" s="20" t="s">
        <v>94</v>
      </c>
      <c r="F70" s="24"/>
      <c r="G70" s="25"/>
      <c r="H70" s="21"/>
      <c r="I70" s="21"/>
      <c r="J70" s="64"/>
    </row>
    <row r="71" spans="1:10" x14ac:dyDescent="0.35">
      <c r="A71" s="31" t="s">
        <v>46</v>
      </c>
      <c r="B71" s="34" t="s">
        <v>95</v>
      </c>
      <c r="C71" s="24"/>
      <c r="D71" s="25"/>
      <c r="E71" s="20" t="s">
        <v>96</v>
      </c>
      <c r="F71" s="24"/>
      <c r="G71" s="25"/>
      <c r="H71" s="21"/>
      <c r="I71" s="21"/>
      <c r="J71" s="64"/>
    </row>
    <row r="72" spans="1:10" x14ac:dyDescent="0.35">
      <c r="B72" s="34"/>
      <c r="C72" s="24"/>
      <c r="D72" s="25"/>
      <c r="E72" s="20"/>
      <c r="F72" s="24"/>
      <c r="G72" s="25"/>
      <c r="H72" s="21"/>
      <c r="I72" s="21"/>
      <c r="J72" s="64"/>
    </row>
    <row r="73" spans="1:10" x14ac:dyDescent="0.35">
      <c r="A73" s="31" t="s">
        <v>48</v>
      </c>
      <c r="B73" s="34" t="s">
        <v>97</v>
      </c>
      <c r="C73" s="24"/>
      <c r="D73" s="25"/>
      <c r="E73" s="20" t="s">
        <v>98</v>
      </c>
      <c r="F73" s="24"/>
      <c r="G73" s="25"/>
      <c r="H73" s="21"/>
      <c r="I73" s="21"/>
      <c r="J73" s="64"/>
    </row>
    <row r="74" spans="1:10" x14ac:dyDescent="0.35">
      <c r="A74" s="31" t="s">
        <v>50</v>
      </c>
      <c r="B74" s="34"/>
      <c r="C74" s="24"/>
      <c r="D74" s="25"/>
      <c r="E74" s="20" t="s">
        <v>99</v>
      </c>
      <c r="F74" s="24"/>
      <c r="G74" s="25"/>
      <c r="H74" s="21" t="s">
        <v>100</v>
      </c>
      <c r="I74" s="21"/>
      <c r="J74" s="64"/>
    </row>
    <row r="75" spans="1:10" x14ac:dyDescent="0.35">
      <c r="A75" s="31" t="s">
        <v>53</v>
      </c>
      <c r="B75" s="34" t="s">
        <v>101</v>
      </c>
      <c r="C75" s="24"/>
      <c r="D75" s="25"/>
      <c r="E75" s="20" t="s">
        <v>102</v>
      </c>
      <c r="F75" s="24"/>
      <c r="G75" s="25"/>
      <c r="H75" s="21"/>
      <c r="I75" s="21"/>
      <c r="J75" s="64"/>
    </row>
    <row r="76" spans="1:10" x14ac:dyDescent="0.35">
      <c r="A76" s="31" t="s">
        <v>55</v>
      </c>
      <c r="B76" s="34" t="s">
        <v>103</v>
      </c>
      <c r="C76" s="24"/>
      <c r="D76" s="25"/>
      <c r="E76" s="20"/>
      <c r="F76" s="24"/>
      <c r="G76" s="25"/>
      <c r="H76" s="21"/>
      <c r="I76" s="21"/>
      <c r="J76" s="64"/>
    </row>
    <row r="77" spans="1:10" x14ac:dyDescent="0.35">
      <c r="A77" s="31" t="s">
        <v>57</v>
      </c>
      <c r="B77" s="34"/>
      <c r="C77" s="24"/>
      <c r="D77" s="25"/>
      <c r="E77" s="20" t="s">
        <v>104</v>
      </c>
      <c r="F77" s="24"/>
      <c r="G77" s="25"/>
      <c r="H77" s="21"/>
      <c r="I77" s="21"/>
      <c r="J77" s="64"/>
    </row>
    <row r="78" spans="1:10" x14ac:dyDescent="0.35">
      <c r="A78" s="31" t="s">
        <v>59</v>
      </c>
      <c r="B78" s="34" t="s">
        <v>105</v>
      </c>
      <c r="C78" s="24"/>
      <c r="D78" s="25"/>
      <c r="E78" s="20" t="s">
        <v>106</v>
      </c>
      <c r="F78" s="24"/>
      <c r="G78" s="25"/>
      <c r="H78" s="21"/>
      <c r="I78" s="21"/>
      <c r="J78" s="64"/>
    </row>
    <row r="79" spans="1:10" x14ac:dyDescent="0.35">
      <c r="A79" s="31" t="s">
        <v>61</v>
      </c>
      <c r="B79" s="34" t="s">
        <v>107</v>
      </c>
      <c r="C79" s="24"/>
      <c r="D79" s="25"/>
      <c r="E79" s="20" t="s">
        <v>108</v>
      </c>
      <c r="F79" s="24"/>
      <c r="G79" s="25"/>
      <c r="H79" s="21"/>
      <c r="I79" s="21"/>
      <c r="J79" s="64"/>
    </row>
    <row r="80" spans="1:10" x14ac:dyDescent="0.35">
      <c r="A80" s="31" t="s">
        <v>63</v>
      </c>
      <c r="B80" s="34" t="s">
        <v>109</v>
      </c>
      <c r="C80" s="24"/>
      <c r="D80" s="25"/>
      <c r="E80" s="20" t="s">
        <v>110</v>
      </c>
      <c r="F80" s="24"/>
      <c r="G80" s="25"/>
      <c r="H80" s="21"/>
      <c r="I80" s="21"/>
      <c r="J80" s="64"/>
    </row>
    <row r="81" spans="1:11" x14ac:dyDescent="0.35">
      <c r="A81" s="31" t="s">
        <v>65</v>
      </c>
      <c r="B81" s="34" t="s">
        <v>111</v>
      </c>
      <c r="C81" s="24"/>
      <c r="D81" s="25"/>
      <c r="E81" s="20"/>
      <c r="F81" s="24"/>
      <c r="G81" s="25"/>
      <c r="H81" s="21"/>
      <c r="I81" s="21"/>
      <c r="J81" s="64"/>
    </row>
    <row r="82" spans="1:11" x14ac:dyDescent="0.35">
      <c r="A82" s="31" t="s">
        <v>67</v>
      </c>
      <c r="B82" s="34"/>
      <c r="C82" s="24"/>
      <c r="D82" s="25"/>
      <c r="E82" s="20" t="s">
        <v>112</v>
      </c>
      <c r="F82" s="24"/>
      <c r="G82" s="25"/>
      <c r="H82" s="21"/>
      <c r="I82" s="21"/>
      <c r="J82" s="64"/>
    </row>
    <row r="83" spans="1:11" x14ac:dyDescent="0.35">
      <c r="A83" s="31" t="s">
        <v>69</v>
      </c>
      <c r="B83" s="34"/>
      <c r="C83" s="24"/>
      <c r="D83" s="25"/>
      <c r="E83" s="20"/>
      <c r="F83" s="24"/>
      <c r="G83" s="25"/>
      <c r="H83" s="21" t="s">
        <v>70</v>
      </c>
      <c r="I83" s="21"/>
      <c r="J83" s="64"/>
    </row>
    <row r="84" spans="1:11" x14ac:dyDescent="0.35">
      <c r="A84" s="52" t="s">
        <v>71</v>
      </c>
      <c r="B84" s="34"/>
      <c r="C84" s="24"/>
      <c r="D84" s="25"/>
      <c r="E84" s="20"/>
      <c r="F84" s="24"/>
      <c r="G84" s="25"/>
      <c r="H84" s="83" t="s">
        <v>155</v>
      </c>
      <c r="I84" s="21"/>
      <c r="J84" s="64"/>
    </row>
    <row r="85" spans="1:11" x14ac:dyDescent="0.35">
      <c r="A85" s="49" t="s">
        <v>72</v>
      </c>
      <c r="B85" s="34"/>
      <c r="C85" s="24">
        <f>SUM(C55:C84)</f>
        <v>0</v>
      </c>
      <c r="D85" s="25">
        <f>SUM(D55:D84)</f>
        <v>0</v>
      </c>
      <c r="E85" s="25"/>
      <c r="F85" s="58">
        <f t="shared" ref="F85:J85" si="1">SUM(F55:F84)</f>
        <v>0</v>
      </c>
      <c r="G85" s="25">
        <f t="shared" si="1"/>
        <v>0</v>
      </c>
      <c r="H85" s="51"/>
      <c r="I85" s="58">
        <f t="shared" si="1"/>
        <v>0</v>
      </c>
      <c r="J85" s="25">
        <f t="shared" si="1"/>
        <v>0</v>
      </c>
    </row>
    <row r="86" spans="1:11" x14ac:dyDescent="0.35">
      <c r="A86" s="48" t="s">
        <v>73</v>
      </c>
      <c r="B86" s="67" t="s">
        <v>74</v>
      </c>
      <c r="C86" s="113">
        <f>C85</f>
        <v>0</v>
      </c>
      <c r="D86" s="114"/>
      <c r="E86" s="68" t="s">
        <v>75</v>
      </c>
      <c r="F86" s="113">
        <f>F85</f>
        <v>0</v>
      </c>
      <c r="G86" s="114"/>
      <c r="H86" s="69" t="s">
        <v>76</v>
      </c>
      <c r="I86" s="115">
        <f>I85</f>
        <v>0</v>
      </c>
      <c r="J86" s="116"/>
      <c r="K86" s="110">
        <f>C86+F86+I86</f>
        <v>0</v>
      </c>
    </row>
    <row r="88" spans="1:11" ht="18.5" x14ac:dyDescent="0.45">
      <c r="B88" s="4" t="s">
        <v>4</v>
      </c>
      <c r="H88" s="7" t="s">
        <v>113</v>
      </c>
    </row>
    <row r="89" spans="1:11" ht="15" thickBot="1" x14ac:dyDescent="0.4"/>
    <row r="90" spans="1:11" ht="18.5" x14ac:dyDescent="0.45">
      <c r="A90" s="101"/>
      <c r="B90" s="84" t="s">
        <v>114</v>
      </c>
      <c r="C90" s="85"/>
      <c r="D90" s="86"/>
      <c r="E90" s="87"/>
      <c r="F90" s="88"/>
      <c r="G90" s="89"/>
      <c r="H90" s="90"/>
      <c r="I90" s="90"/>
      <c r="J90" s="91"/>
    </row>
    <row r="91" spans="1:11" x14ac:dyDescent="0.35">
      <c r="A91" s="102" t="s">
        <v>6</v>
      </c>
      <c r="B91" s="92" t="s">
        <v>7</v>
      </c>
      <c r="C91" s="35"/>
      <c r="D91" s="36"/>
      <c r="E91" s="22" t="s">
        <v>8</v>
      </c>
      <c r="F91" s="77"/>
      <c r="G91" s="75"/>
      <c r="H91" s="23" t="s">
        <v>9</v>
      </c>
      <c r="I91" s="23"/>
      <c r="J91" s="93"/>
    </row>
    <row r="92" spans="1:11" x14ac:dyDescent="0.35">
      <c r="A92" s="103"/>
      <c r="B92" s="94"/>
      <c r="C92" s="24" t="s">
        <v>10</v>
      </c>
      <c r="D92" s="82" t="s">
        <v>11</v>
      </c>
      <c r="E92" s="20"/>
      <c r="F92" s="24" t="s">
        <v>10</v>
      </c>
      <c r="G92" s="82" t="s">
        <v>11</v>
      </c>
      <c r="H92" s="21"/>
      <c r="I92" s="24" t="s">
        <v>10</v>
      </c>
      <c r="J92" s="95" t="s">
        <v>11</v>
      </c>
    </row>
    <row r="93" spans="1:11" x14ac:dyDescent="0.35">
      <c r="A93" s="103" t="s">
        <v>12</v>
      </c>
      <c r="B93" s="94"/>
      <c r="C93" s="24">
        <v>0</v>
      </c>
      <c r="D93" s="25">
        <v>0</v>
      </c>
      <c r="E93" s="20" t="s">
        <v>115</v>
      </c>
      <c r="F93" s="24">
        <v>0</v>
      </c>
      <c r="G93" s="25">
        <v>0</v>
      </c>
      <c r="H93" s="21" t="s">
        <v>14</v>
      </c>
      <c r="I93" s="21">
        <v>0</v>
      </c>
      <c r="J93" s="96">
        <v>0</v>
      </c>
    </row>
    <row r="94" spans="1:11" x14ac:dyDescent="0.35">
      <c r="A94" s="103" t="s">
        <v>15</v>
      </c>
      <c r="B94" s="94"/>
      <c r="C94" s="24"/>
      <c r="D94" s="25"/>
      <c r="E94" s="20" t="s">
        <v>116</v>
      </c>
      <c r="F94" s="24"/>
      <c r="G94" s="25"/>
      <c r="H94" s="21"/>
      <c r="I94" s="21"/>
      <c r="J94" s="96"/>
    </row>
    <row r="95" spans="1:11" x14ac:dyDescent="0.35">
      <c r="A95" s="103" t="s">
        <v>18</v>
      </c>
      <c r="B95" s="94"/>
      <c r="C95" s="24"/>
      <c r="D95" s="25"/>
      <c r="E95" s="20" t="s">
        <v>117</v>
      </c>
      <c r="F95" s="24"/>
      <c r="G95" s="25"/>
      <c r="H95" s="21" t="s">
        <v>118</v>
      </c>
      <c r="I95" s="21"/>
      <c r="J95" s="96"/>
    </row>
    <row r="96" spans="1:11" x14ac:dyDescent="0.35">
      <c r="A96" s="103" t="s">
        <v>21</v>
      </c>
      <c r="B96" s="94"/>
      <c r="C96" s="24"/>
      <c r="D96" s="25"/>
      <c r="E96" s="20" t="s">
        <v>119</v>
      </c>
      <c r="F96" s="24"/>
      <c r="G96" s="25"/>
      <c r="H96" s="21"/>
      <c r="I96" s="21"/>
      <c r="J96" s="96"/>
    </row>
    <row r="97" spans="1:10" x14ac:dyDescent="0.35">
      <c r="A97" s="103" t="s">
        <v>23</v>
      </c>
      <c r="B97" s="94"/>
      <c r="C97" s="24"/>
      <c r="D97" s="25"/>
      <c r="E97" s="20" t="s">
        <v>120</v>
      </c>
      <c r="F97" s="24"/>
      <c r="G97" s="25"/>
      <c r="H97" s="21"/>
      <c r="I97" s="21"/>
      <c r="J97" s="96"/>
    </row>
    <row r="98" spans="1:10" x14ac:dyDescent="0.35">
      <c r="A98" s="103" t="s">
        <v>25</v>
      </c>
      <c r="B98" s="94"/>
      <c r="C98" s="24"/>
      <c r="D98" s="25"/>
      <c r="E98" s="20" t="s">
        <v>121</v>
      </c>
      <c r="F98" s="24"/>
      <c r="G98" s="25"/>
      <c r="H98" s="21"/>
      <c r="I98" s="21"/>
      <c r="J98" s="96"/>
    </row>
    <row r="99" spans="1:10" x14ac:dyDescent="0.35">
      <c r="A99" s="103" t="s">
        <v>27</v>
      </c>
      <c r="B99" s="94"/>
      <c r="C99" s="24"/>
      <c r="D99" s="25"/>
      <c r="E99" s="20"/>
      <c r="F99" s="24"/>
      <c r="G99" s="25"/>
      <c r="H99" s="21"/>
      <c r="I99" s="21"/>
      <c r="J99" s="96"/>
    </row>
    <row r="100" spans="1:10" x14ac:dyDescent="0.35">
      <c r="A100" s="103"/>
      <c r="B100" s="94"/>
      <c r="C100" s="24"/>
      <c r="D100" s="25"/>
      <c r="E100" s="20"/>
      <c r="F100" s="24"/>
      <c r="G100" s="25"/>
      <c r="H100" s="21"/>
      <c r="I100" s="21"/>
      <c r="J100" s="96"/>
    </row>
    <row r="101" spans="1:10" x14ac:dyDescent="0.35">
      <c r="A101" s="104" t="s">
        <v>29</v>
      </c>
      <c r="B101" s="97"/>
      <c r="C101" s="24"/>
      <c r="D101" s="59"/>
      <c r="E101" s="26" t="s">
        <v>122</v>
      </c>
      <c r="F101" s="76"/>
      <c r="G101" s="59"/>
      <c r="H101" s="27" t="s">
        <v>123</v>
      </c>
      <c r="I101" s="27"/>
      <c r="J101" s="98"/>
    </row>
    <row r="102" spans="1:10" x14ac:dyDescent="0.35">
      <c r="A102" s="103" t="s">
        <v>32</v>
      </c>
      <c r="B102" s="99" t="s">
        <v>124</v>
      </c>
      <c r="C102" s="24"/>
      <c r="D102" s="25"/>
      <c r="E102" s="20" t="s">
        <v>125</v>
      </c>
      <c r="F102" s="24"/>
      <c r="G102" s="25"/>
      <c r="H102" s="21" t="s">
        <v>126</v>
      </c>
      <c r="I102" s="21"/>
      <c r="J102" s="96"/>
    </row>
    <row r="103" spans="1:10" x14ac:dyDescent="0.35">
      <c r="A103" s="103"/>
      <c r="B103" s="99"/>
      <c r="C103" s="24"/>
      <c r="D103" s="25"/>
      <c r="E103" s="20"/>
      <c r="F103" s="24"/>
      <c r="G103" s="25"/>
      <c r="H103" s="21"/>
      <c r="I103" s="21"/>
      <c r="J103" s="96"/>
    </row>
    <row r="104" spans="1:10" x14ac:dyDescent="0.35">
      <c r="A104" s="103" t="s">
        <v>35</v>
      </c>
      <c r="B104" s="94"/>
      <c r="C104" s="24"/>
      <c r="D104" s="25"/>
      <c r="E104" s="20" t="s">
        <v>127</v>
      </c>
      <c r="F104" s="24"/>
      <c r="G104" s="25"/>
      <c r="H104" s="21" t="s">
        <v>128</v>
      </c>
      <c r="I104" s="21"/>
      <c r="J104" s="96"/>
    </row>
    <row r="105" spans="1:10" x14ac:dyDescent="0.35">
      <c r="A105" s="103" t="s">
        <v>37</v>
      </c>
      <c r="B105" s="94"/>
      <c r="C105" s="24"/>
      <c r="D105" s="25"/>
      <c r="E105" s="20"/>
      <c r="F105" s="24"/>
      <c r="G105" s="25"/>
      <c r="H105" s="21" t="s">
        <v>129</v>
      </c>
      <c r="I105" s="21"/>
      <c r="J105" s="96"/>
    </row>
    <row r="106" spans="1:10" x14ac:dyDescent="0.35">
      <c r="A106" s="103"/>
      <c r="B106" s="94"/>
      <c r="C106" s="24"/>
      <c r="D106" s="25"/>
      <c r="E106" s="20"/>
      <c r="F106" s="24"/>
      <c r="G106" s="25"/>
      <c r="H106" s="21"/>
      <c r="I106" s="21"/>
      <c r="J106" s="96"/>
    </row>
    <row r="107" spans="1:10" x14ac:dyDescent="0.35">
      <c r="A107" s="103" t="s">
        <v>40</v>
      </c>
      <c r="B107" s="94"/>
      <c r="C107" s="24"/>
      <c r="D107" s="25"/>
      <c r="E107" s="20" t="s">
        <v>130</v>
      </c>
      <c r="F107" s="24"/>
      <c r="G107" s="25"/>
      <c r="H107" s="21" t="s">
        <v>131</v>
      </c>
      <c r="I107" s="21"/>
      <c r="J107" s="96"/>
    </row>
    <row r="108" spans="1:10" x14ac:dyDescent="0.35">
      <c r="A108" s="103" t="s">
        <v>43</v>
      </c>
      <c r="B108" s="94"/>
      <c r="C108" s="24"/>
      <c r="D108" s="25"/>
      <c r="E108" s="20"/>
      <c r="F108" s="24"/>
      <c r="G108" s="25"/>
      <c r="H108" s="21" t="s">
        <v>132</v>
      </c>
      <c r="I108" s="21"/>
      <c r="J108" s="96"/>
    </row>
    <row r="109" spans="1:10" x14ac:dyDescent="0.35">
      <c r="A109" s="103" t="s">
        <v>46</v>
      </c>
      <c r="B109" s="99" t="s">
        <v>95</v>
      </c>
      <c r="C109" s="24"/>
      <c r="D109" s="25"/>
      <c r="E109" s="107" t="s">
        <v>133</v>
      </c>
      <c r="F109" s="25"/>
      <c r="G109" s="25"/>
      <c r="H109" s="21" t="s">
        <v>134</v>
      </c>
      <c r="I109" s="21"/>
      <c r="J109" s="96"/>
    </row>
    <row r="110" spans="1:10" x14ac:dyDescent="0.35">
      <c r="B110" s="94"/>
      <c r="C110" s="24"/>
      <c r="D110" s="25"/>
      <c r="E110" s="20"/>
      <c r="F110" s="24"/>
      <c r="G110" s="25"/>
      <c r="H110" s="21"/>
      <c r="I110" s="21"/>
      <c r="J110" s="96"/>
    </row>
    <row r="111" spans="1:10" x14ac:dyDescent="0.35">
      <c r="A111" s="103" t="s">
        <v>48</v>
      </c>
      <c r="B111" s="94"/>
      <c r="C111" s="24"/>
      <c r="D111" s="25"/>
      <c r="E111" s="20" t="s">
        <v>98</v>
      </c>
      <c r="F111" s="24"/>
      <c r="G111" s="25"/>
      <c r="H111" s="21" t="s">
        <v>135</v>
      </c>
      <c r="I111" s="21"/>
      <c r="J111" s="96"/>
    </row>
    <row r="112" spans="1:10" x14ac:dyDescent="0.35">
      <c r="A112" s="103" t="s">
        <v>50</v>
      </c>
      <c r="B112" s="94"/>
      <c r="C112" s="24"/>
      <c r="D112" s="25"/>
      <c r="E112" s="20" t="s">
        <v>136</v>
      </c>
      <c r="F112" s="24"/>
      <c r="G112" s="25"/>
      <c r="H112" s="20" t="s">
        <v>137</v>
      </c>
      <c r="I112" s="21"/>
      <c r="J112" s="96"/>
    </row>
    <row r="113" spans="1:11" x14ac:dyDescent="0.35">
      <c r="A113" s="103" t="s">
        <v>53</v>
      </c>
      <c r="B113" s="94"/>
      <c r="C113" s="24"/>
      <c r="D113" s="25"/>
      <c r="E113" s="20" t="s">
        <v>138</v>
      </c>
      <c r="F113" s="24"/>
      <c r="G113" s="25"/>
      <c r="H113" s="21" t="s">
        <v>139</v>
      </c>
      <c r="I113" s="21"/>
      <c r="J113" s="96"/>
    </row>
    <row r="114" spans="1:11" x14ac:dyDescent="0.35">
      <c r="A114" s="103" t="s">
        <v>55</v>
      </c>
      <c r="B114" s="94"/>
      <c r="C114" s="24"/>
      <c r="D114" s="25"/>
      <c r="E114" s="20" t="s">
        <v>140</v>
      </c>
      <c r="F114" s="24"/>
      <c r="G114" s="25"/>
      <c r="H114" s="21" t="s">
        <v>141</v>
      </c>
      <c r="I114" s="21"/>
      <c r="J114" s="96"/>
    </row>
    <row r="115" spans="1:11" x14ac:dyDescent="0.35">
      <c r="A115" s="103" t="s">
        <v>57</v>
      </c>
      <c r="B115" s="94"/>
      <c r="C115" s="24"/>
      <c r="D115" s="25"/>
      <c r="E115" s="20"/>
      <c r="F115" s="24"/>
      <c r="G115" s="25"/>
      <c r="H115" s="21" t="s">
        <v>142</v>
      </c>
      <c r="I115" s="21"/>
      <c r="J115" s="96"/>
    </row>
    <row r="116" spans="1:11" x14ac:dyDescent="0.35">
      <c r="A116" s="103" t="s">
        <v>59</v>
      </c>
      <c r="B116" s="94"/>
      <c r="C116" s="24"/>
      <c r="D116" s="25"/>
      <c r="E116" s="20" t="s">
        <v>106</v>
      </c>
      <c r="F116" s="24"/>
      <c r="G116" s="25"/>
      <c r="H116" s="21" t="s">
        <v>143</v>
      </c>
      <c r="I116" s="21"/>
      <c r="J116" s="96"/>
    </row>
    <row r="117" spans="1:11" x14ac:dyDescent="0.35">
      <c r="A117" s="103" t="s">
        <v>61</v>
      </c>
      <c r="B117" s="94"/>
      <c r="C117" s="24"/>
      <c r="D117" s="25"/>
      <c r="E117" s="20" t="s">
        <v>144</v>
      </c>
      <c r="F117" s="24"/>
      <c r="G117" s="25"/>
      <c r="H117" s="21" t="s">
        <v>145</v>
      </c>
      <c r="I117" s="21"/>
      <c r="J117" s="96"/>
    </row>
    <row r="118" spans="1:11" x14ac:dyDescent="0.35">
      <c r="A118" s="103" t="s">
        <v>63</v>
      </c>
      <c r="B118" s="94"/>
      <c r="C118" s="24"/>
      <c r="D118" s="25"/>
      <c r="E118" s="20" t="s">
        <v>146</v>
      </c>
      <c r="F118" s="24"/>
      <c r="G118" s="25"/>
      <c r="H118" s="21" t="s">
        <v>147</v>
      </c>
      <c r="I118" s="21"/>
      <c r="J118" s="96"/>
    </row>
    <row r="119" spans="1:11" x14ac:dyDescent="0.35">
      <c r="A119" s="103" t="s">
        <v>65</v>
      </c>
      <c r="B119" s="99" t="s">
        <v>148</v>
      </c>
      <c r="C119" s="24"/>
      <c r="D119" s="25"/>
      <c r="E119" s="20"/>
      <c r="F119" s="24"/>
      <c r="G119" s="25"/>
      <c r="H119" s="21"/>
      <c r="I119" s="21"/>
      <c r="J119" s="96"/>
    </row>
    <row r="120" spans="1:11" x14ac:dyDescent="0.35">
      <c r="A120" s="103" t="s">
        <v>67</v>
      </c>
      <c r="B120" s="94"/>
      <c r="C120" s="24"/>
      <c r="D120" s="25"/>
      <c r="E120" s="20" t="s">
        <v>112</v>
      </c>
      <c r="F120" s="24"/>
      <c r="G120" s="25"/>
      <c r="H120" s="21"/>
      <c r="I120" s="21"/>
      <c r="J120" s="96"/>
    </row>
    <row r="121" spans="1:11" x14ac:dyDescent="0.35">
      <c r="A121" s="103" t="s">
        <v>69</v>
      </c>
      <c r="B121" s="94"/>
      <c r="C121" s="24"/>
      <c r="D121" s="25"/>
      <c r="E121" s="20"/>
      <c r="F121" s="24"/>
      <c r="G121" s="25"/>
      <c r="H121" s="21" t="s">
        <v>70</v>
      </c>
      <c r="I121" s="21"/>
      <c r="J121" s="96"/>
    </row>
    <row r="122" spans="1:11" ht="15" thickBot="1" x14ac:dyDescent="0.4">
      <c r="A122" s="105" t="s">
        <v>71</v>
      </c>
      <c r="B122" s="94"/>
      <c r="C122" s="24"/>
      <c r="D122" s="25"/>
      <c r="E122" s="20"/>
      <c r="F122" s="24"/>
      <c r="G122" s="25"/>
      <c r="H122" s="21" t="s">
        <v>156</v>
      </c>
      <c r="I122" s="21"/>
      <c r="J122" s="96"/>
    </row>
    <row r="123" spans="1:11" x14ac:dyDescent="0.35">
      <c r="A123" s="106" t="s">
        <v>72</v>
      </c>
      <c r="B123" s="94"/>
      <c r="C123" s="24">
        <f>SUM(C93:C122)</f>
        <v>0</v>
      </c>
      <c r="D123" s="25">
        <f t="shared" ref="D123:J123" si="2">SUM(D93:D122)</f>
        <v>0</v>
      </c>
      <c r="E123" s="24"/>
      <c r="F123" s="24">
        <f t="shared" si="2"/>
        <v>0</v>
      </c>
      <c r="G123" s="25">
        <f t="shared" si="2"/>
        <v>0</v>
      </c>
      <c r="H123" s="24"/>
      <c r="I123" s="24">
        <f t="shared" si="2"/>
        <v>0</v>
      </c>
      <c r="J123" s="100">
        <f t="shared" si="2"/>
        <v>0</v>
      </c>
    </row>
    <row r="124" spans="1:11" x14ac:dyDescent="0.35">
      <c r="A124" s="48" t="s">
        <v>73</v>
      </c>
      <c r="B124" s="67" t="s">
        <v>74</v>
      </c>
      <c r="C124" s="113">
        <f>C123</f>
        <v>0</v>
      </c>
      <c r="D124" s="114"/>
      <c r="E124" s="68" t="s">
        <v>75</v>
      </c>
      <c r="F124" s="113">
        <f>F123</f>
        <v>0</v>
      </c>
      <c r="G124" s="114"/>
      <c r="H124" s="69" t="s">
        <v>76</v>
      </c>
      <c r="I124" s="115">
        <f>I123</f>
        <v>0</v>
      </c>
      <c r="J124" s="116"/>
      <c r="K124" s="110">
        <f>C124+F124+I124</f>
        <v>0</v>
      </c>
    </row>
    <row r="127" spans="1:11" ht="15.5" x14ac:dyDescent="0.35">
      <c r="A127" s="112" t="s">
        <v>149</v>
      </c>
    </row>
    <row r="129" spans="1:11" x14ac:dyDescent="0.35">
      <c r="A129" s="111" t="s">
        <v>150</v>
      </c>
    </row>
    <row r="130" spans="1:11" x14ac:dyDescent="0.35">
      <c r="A130" s="48" t="s">
        <v>73</v>
      </c>
      <c r="B130" s="67" t="s">
        <v>74</v>
      </c>
      <c r="C130" s="113">
        <f>C46</f>
        <v>0</v>
      </c>
      <c r="D130" s="114"/>
      <c r="E130" s="68" t="s">
        <v>75</v>
      </c>
      <c r="F130" s="113">
        <f>F46</f>
        <v>0</v>
      </c>
      <c r="G130" s="114"/>
      <c r="H130" s="69" t="s">
        <v>76</v>
      </c>
      <c r="I130" s="115">
        <f>I46</f>
        <v>0</v>
      </c>
      <c r="J130" s="116"/>
      <c r="K130" s="110">
        <f>C46+F46+I46</f>
        <v>0</v>
      </c>
    </row>
    <row r="131" spans="1:11" x14ac:dyDescent="0.35">
      <c r="A131" s="111" t="s">
        <v>151</v>
      </c>
    </row>
    <row r="132" spans="1:11" x14ac:dyDescent="0.35">
      <c r="A132" s="48" t="s">
        <v>73</v>
      </c>
      <c r="B132" s="67" t="s">
        <v>74</v>
      </c>
      <c r="C132" s="113">
        <f>C86</f>
        <v>0</v>
      </c>
      <c r="D132" s="114"/>
      <c r="E132" s="68" t="s">
        <v>75</v>
      </c>
      <c r="F132" s="113">
        <f>F86</f>
        <v>0</v>
      </c>
      <c r="G132" s="114"/>
      <c r="H132" s="69" t="s">
        <v>76</v>
      </c>
      <c r="I132" s="115">
        <f>I86</f>
        <v>0</v>
      </c>
      <c r="J132" s="116"/>
      <c r="K132" s="110">
        <f>C132+F132+I132</f>
        <v>0</v>
      </c>
    </row>
    <row r="133" spans="1:11" x14ac:dyDescent="0.35">
      <c r="A133" s="111" t="s">
        <v>152</v>
      </c>
    </row>
    <row r="134" spans="1:11" x14ac:dyDescent="0.35">
      <c r="A134" s="48" t="s">
        <v>73</v>
      </c>
      <c r="B134" s="67" t="s">
        <v>74</v>
      </c>
      <c r="C134" s="113">
        <f>C124</f>
        <v>0</v>
      </c>
      <c r="D134" s="114"/>
      <c r="E134" s="68" t="s">
        <v>75</v>
      </c>
      <c r="F134" s="113">
        <f>F124</f>
        <v>0</v>
      </c>
      <c r="G134" s="114"/>
      <c r="H134" s="69" t="s">
        <v>76</v>
      </c>
      <c r="I134" s="115">
        <f>I124</f>
        <v>0</v>
      </c>
      <c r="J134" s="116"/>
      <c r="K134" s="110">
        <f>C134+F134+I134</f>
        <v>0</v>
      </c>
    </row>
    <row r="136" spans="1:11" x14ac:dyDescent="0.35">
      <c r="B136" s="1" t="s">
        <v>153</v>
      </c>
      <c r="C136" s="117">
        <f>SUM(C130:C135)</f>
        <v>0</v>
      </c>
      <c r="D136" s="118"/>
      <c r="F136" s="119">
        <f>SUM(F130:F135)</f>
        <v>0</v>
      </c>
      <c r="G136" s="120"/>
      <c r="I136" s="121">
        <f>SUM(I130:I135)</f>
        <v>0</v>
      </c>
      <c r="J136" s="122"/>
    </row>
  </sheetData>
  <sheetProtection selectLockedCells="1"/>
  <mergeCells count="21">
    <mergeCell ref="C124:D124"/>
    <mergeCell ref="F124:G124"/>
    <mergeCell ref="I124:J124"/>
    <mergeCell ref="C47:D47"/>
    <mergeCell ref="F47:G47"/>
    <mergeCell ref="I47:J47"/>
    <mergeCell ref="C86:D86"/>
    <mergeCell ref="F86:G86"/>
    <mergeCell ref="I86:J86"/>
    <mergeCell ref="C130:D130"/>
    <mergeCell ref="F130:G130"/>
    <mergeCell ref="I130:J130"/>
    <mergeCell ref="C132:D132"/>
    <mergeCell ref="F132:G132"/>
    <mergeCell ref="I132:J132"/>
    <mergeCell ref="C134:D134"/>
    <mergeCell ref="F134:G134"/>
    <mergeCell ref="I134:J134"/>
    <mergeCell ref="C136:D136"/>
    <mergeCell ref="F136:G136"/>
    <mergeCell ref="I136:J136"/>
  </mergeCells>
  <pageMargins left="0.70866141732283472" right="0.70866141732283472" top="0.74803149606299213" bottom="0.74803149606299213" header="0.31496062992125984" footer="0.31496062992125984"/>
  <pageSetup paperSize="9" scale="86" fitToHeight="0" orientation="landscape" r:id="rId1"/>
  <rowBreaks count="2" manualBreakCount="2">
    <brk id="49" max="16383" man="1"/>
    <brk id="8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Taul1</vt:lpstr>
    </vt:vector>
  </TitlesOfParts>
  <Manager/>
  <Company>Valkeakosken kaupunki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Valkeakosken kaupunki</dc:creator>
  <cp:keywords/>
  <dc:description/>
  <cp:lastModifiedBy>Valkeakosken kaupunki</cp:lastModifiedBy>
  <cp:revision/>
  <dcterms:created xsi:type="dcterms:W3CDTF">2023-08-13T18:53:33Z</dcterms:created>
  <dcterms:modified xsi:type="dcterms:W3CDTF">2024-09-06T06:33:13Z</dcterms:modified>
  <cp:category/>
  <cp:contentStatus/>
</cp:coreProperties>
</file>